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data/"/>
    </mc:Choice>
  </mc:AlternateContent>
  <xr:revisionPtr revIDLastSave="0" documentId="13_ncr:40009_{3D44DAE5-900D-BE41-A7F6-9868E0834483}" xr6:coauthVersionLast="44" xr6:coauthVersionMax="44" xr10:uidLastSave="{00000000-0000-0000-0000-000000000000}"/>
  <bookViews>
    <workbookView xWindow="0" yWindow="0" windowWidth="38400" windowHeight="21600"/>
  </bookViews>
  <sheets>
    <sheet name="all_biolog" sheetId="1" r:id="rId1"/>
    <sheet name="for figure doubling timw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2" l="1"/>
  <c r="C11" i="2"/>
  <c r="D11" i="2"/>
  <c r="E11" i="2"/>
  <c r="F11" i="2"/>
  <c r="G11" i="2"/>
  <c r="A11" i="2"/>
  <c r="A10" i="2"/>
</calcChain>
</file>

<file path=xl/sharedStrings.xml><?xml version="1.0" encoding="utf-8"?>
<sst xmlns="http://schemas.openxmlformats.org/spreadsheetml/2006/main" count="394" uniqueCount="192">
  <si>
    <t>Neg</t>
  </si>
  <si>
    <t>D-Serine</t>
  </si>
  <si>
    <t>D-Glucose-6-Phosphate</t>
  </si>
  <si>
    <t>L-Asparagine</t>
  </si>
  <si>
    <t>L-Glutamine</t>
  </si>
  <si>
    <t>Glycyl-L-Aspartic Acid</t>
  </si>
  <si>
    <t>Glycyl-L-Glutamic Acid</t>
  </si>
  <si>
    <t>Glycyl-L-Proline</t>
  </si>
  <si>
    <t>L-Arabinose</t>
  </si>
  <si>
    <t>D-Sorbitol</t>
  </si>
  <si>
    <t>D-Galactonic Acid-gamma-Lactone</t>
  </si>
  <si>
    <t>D-Aspartic Acid</t>
  </si>
  <si>
    <t>m-Tartaric Acid</t>
  </si>
  <si>
    <t>Citric Acid</t>
  </si>
  <si>
    <t>Tricarboxylic Acid</t>
  </si>
  <si>
    <t>p-Hydroxy Phenyl Acetic Acid</t>
  </si>
  <si>
    <t>N-Acetyl-D-Glucosamine</t>
  </si>
  <si>
    <t>Glycerol</t>
  </si>
  <si>
    <t>D,L-Malic Acid</t>
  </si>
  <si>
    <t>D-Glucosaminic Acid</t>
  </si>
  <si>
    <t>D-Glucose-1-Phoshate</t>
  </si>
  <si>
    <t>m-Inositol</t>
  </si>
  <si>
    <t>L-Serine</t>
  </si>
  <si>
    <t>m-Hydroxy Phenyl Acetic Acid</t>
  </si>
  <si>
    <t>D-Saccharic Acid</t>
  </si>
  <si>
    <t>L-Fructose</t>
  </si>
  <si>
    <t>D-Ribose</t>
  </si>
  <si>
    <t>1,2-Propanediol</t>
  </si>
  <si>
    <t>D-Fructose-6-Phosphate</t>
  </si>
  <si>
    <t>D-Threonine</t>
  </si>
  <si>
    <t>L-Threonine</t>
  </si>
  <si>
    <t>Tyramine</t>
  </si>
  <si>
    <t>Succinic Acid</t>
  </si>
  <si>
    <t>D-Glucuronic Acid</t>
  </si>
  <si>
    <t>Tween 20</t>
  </si>
  <si>
    <t>Tween 40</t>
  </si>
  <si>
    <t>Tween 80</t>
  </si>
  <si>
    <t>Fumaric Acid</t>
  </si>
  <si>
    <t>L-Alanine</t>
  </si>
  <si>
    <t>D-Psicose</t>
  </si>
  <si>
    <t>D-Galactose</t>
  </si>
  <si>
    <t>D-Gluconic Acid</t>
  </si>
  <si>
    <t>L-Rhamnose</t>
  </si>
  <si>
    <t>alpha-Keto-Glutaric Acid</t>
  </si>
  <si>
    <t>alpha-Hydroxy Glutaric Acid-gamma-Lactone</t>
  </si>
  <si>
    <t>Bromo Succinic Acid</t>
  </si>
  <si>
    <t>L-Alanyl-Glycine</t>
  </si>
  <si>
    <t>L-Lyxose</t>
  </si>
  <si>
    <t>L-Aspartic Acid</t>
  </si>
  <si>
    <t>D,L-alpha-Glycerol-Phosphate</t>
  </si>
  <si>
    <t>D-Fructose</t>
  </si>
  <si>
    <t>alpha-Keto-Butyric Acid</t>
  </si>
  <si>
    <t>alpha-Hydroxy Butyric Acid</t>
  </si>
  <si>
    <t>Propionic Acid</t>
  </si>
  <si>
    <t>Acetoacetic Acid</t>
  </si>
  <si>
    <t>Glucuronamide</t>
  </si>
  <si>
    <t>L-Proline</t>
  </si>
  <si>
    <t>D-Xylose</t>
  </si>
  <si>
    <t>Acetic Acid</t>
  </si>
  <si>
    <t>alpha-Methyl-D-Glucoside</t>
  </si>
  <si>
    <t>beta-Methyl-D-Glucoside</t>
  </si>
  <si>
    <t>Mucic Acid</t>
  </si>
  <si>
    <t>N-Acetyl-beta-D-Mannosamine</t>
  </si>
  <si>
    <t>Pyruvic Acid</t>
  </si>
  <si>
    <t>D-Alanine</t>
  </si>
  <si>
    <t>L-Lactic Acid</t>
  </si>
  <si>
    <t>alpha-D-Glucose</t>
  </si>
  <si>
    <t>alpha-D-Lactose</t>
  </si>
  <si>
    <t>Adonitol</t>
  </si>
  <si>
    <t>Glycolic Acid</t>
  </si>
  <si>
    <t>Mono Methyl Succinate</t>
  </si>
  <si>
    <t>L-Galactonic Acid-gamma-Lactone</t>
  </si>
  <si>
    <t>D-Trehalose</t>
  </si>
  <si>
    <t>Formic Acid</t>
  </si>
  <si>
    <t>Maltose</t>
  </si>
  <si>
    <t>Lactulose</t>
  </si>
  <si>
    <t>Maltotriose</t>
  </si>
  <si>
    <t>Glyoxylic Acid</t>
  </si>
  <si>
    <t>Methyl Pyruvate</t>
  </si>
  <si>
    <t>D-Galacturonic Acid</t>
  </si>
  <si>
    <t>D-Mannose</t>
  </si>
  <si>
    <t>D-Mannitol</t>
  </si>
  <si>
    <t>D-Melibiose</t>
  </si>
  <si>
    <t>Sucrose</t>
  </si>
  <si>
    <t>2-Deoxy Adenosine</t>
  </si>
  <si>
    <t>D-Cellobiose</t>
  </si>
  <si>
    <t>D-Malic Acid</t>
  </si>
  <si>
    <t>Phenylethylamine</t>
  </si>
  <si>
    <t>Dulcitol</t>
  </si>
  <si>
    <t>L-Glutamic Acid</t>
  </si>
  <si>
    <t>Thymidine</t>
  </si>
  <si>
    <t>Uridine</t>
  </si>
  <si>
    <t>Adenosine</t>
  </si>
  <si>
    <t>Inosine</t>
  </si>
  <si>
    <t>L-Malic Acid</t>
  </si>
  <si>
    <t>2-Aminoethanol</t>
  </si>
  <si>
    <t>N-Acetyl-D-Galactosamine</t>
  </si>
  <si>
    <t>Gentiobiose</t>
  </si>
  <si>
    <t>D-Raffinose</t>
  </si>
  <si>
    <t>Capric Acid</t>
  </si>
  <si>
    <t>D-Lactic Acid Methyl Ester</t>
  </si>
  <si>
    <t>Acetamide</t>
  </si>
  <si>
    <t>L-Ornithine</t>
  </si>
  <si>
    <t>Chondroitin Sulfate C</t>
  </si>
  <si>
    <t>N-Acetyl-Neuraminic Acid</t>
  </si>
  <si>
    <t>L-Glucose</t>
  </si>
  <si>
    <t>Salicin</t>
  </si>
  <si>
    <t>Caproic Acid</t>
  </si>
  <si>
    <t>Malonic Acid</t>
  </si>
  <si>
    <t>L-Alaninamide</t>
  </si>
  <si>
    <t>L-Phenylalanine</t>
  </si>
  <si>
    <t>alpha-Cyclodextrin</t>
  </si>
  <si>
    <t>beta-D-Allose</t>
  </si>
  <si>
    <t>Lactitol</t>
  </si>
  <si>
    <t>Sedoheptulosan</t>
  </si>
  <si>
    <t>Citraconic Acid</t>
  </si>
  <si>
    <t>Melibionic Acid</t>
  </si>
  <si>
    <t>N-Acteyl-L-Glutamic Acid</t>
  </si>
  <si>
    <t>L-Pyroglutamic Acid</t>
  </si>
  <si>
    <t>beta-Cyclodextrin</t>
  </si>
  <si>
    <t>Amygdalin</t>
  </si>
  <si>
    <t>D-Melezitose</t>
  </si>
  <si>
    <t>L-Sorbose</t>
  </si>
  <si>
    <t>Citramalic Acid</t>
  </si>
  <si>
    <t>Oxalic Acid</t>
  </si>
  <si>
    <t>L-Arginine</t>
  </si>
  <si>
    <t>L-Valine</t>
  </si>
  <si>
    <t>gamma-Cyclodextrin</t>
  </si>
  <si>
    <t>D-Arabinose</t>
  </si>
  <si>
    <t>Maltitol</t>
  </si>
  <si>
    <t>Stachyose</t>
  </si>
  <si>
    <t>D-Glucosamine</t>
  </si>
  <si>
    <t>Oxalomalic Acid</t>
  </si>
  <si>
    <t>Glycine</t>
  </si>
  <si>
    <t>D,L-Carnitine</t>
  </si>
  <si>
    <t>Dextrin</t>
  </si>
  <si>
    <t>D-Arabitol</t>
  </si>
  <si>
    <t>a-Methyl-D-Glucoside</t>
  </si>
  <si>
    <t>D-Tagatose</t>
  </si>
  <si>
    <t>2-Hydroxy Benzoic Acid</t>
  </si>
  <si>
    <t>Quinic Acid</t>
  </si>
  <si>
    <t>L-Histidine</t>
  </si>
  <si>
    <t>Sec-Butylamine</t>
  </si>
  <si>
    <t>Gelatin</t>
  </si>
  <si>
    <t>L-Arabitol</t>
  </si>
  <si>
    <t>beta-Methyl-D-Galactoside</t>
  </si>
  <si>
    <t>Turanose</t>
  </si>
  <si>
    <t>4-Hydroxy Benzoic Acid</t>
  </si>
  <si>
    <t>D-Ribino-1,4-Lactone</t>
  </si>
  <si>
    <t>L-Homoserine</t>
  </si>
  <si>
    <t>D,L-Octopamine</t>
  </si>
  <si>
    <t>Glycogen</t>
  </si>
  <si>
    <t>Arbutin</t>
  </si>
  <si>
    <t>3-Methyl Glucose</t>
  </si>
  <si>
    <t>Xylitol</t>
  </si>
  <si>
    <t>beta-Hydroxy Butyric Acid</t>
  </si>
  <si>
    <t>Sebacic Acid</t>
  </si>
  <si>
    <t>Hydroxy-L-Proline</t>
  </si>
  <si>
    <t>Putrescine</t>
  </si>
  <si>
    <t>Inulin</t>
  </si>
  <si>
    <t>2-Deoxy-D-Ribose</t>
  </si>
  <si>
    <t>beta-Methyl-D-Glucuronic Acid</t>
  </si>
  <si>
    <t>N-Acetyl-D-Glucosaminitol</t>
  </si>
  <si>
    <t>gamma-Hydroxy Butyric Acid</t>
  </si>
  <si>
    <t>Sorbic Acid</t>
  </si>
  <si>
    <t>L-Isoleucine</t>
  </si>
  <si>
    <t>Dihydroxy Acetone</t>
  </si>
  <si>
    <t>Laminarin</t>
  </si>
  <si>
    <t>i-Erythritol</t>
  </si>
  <si>
    <t>alpha-Methyl-D-Mannoside</t>
  </si>
  <si>
    <t>gamma-Amino Butyric Acid</t>
  </si>
  <si>
    <t>a-Keto-Valeric Acid</t>
  </si>
  <si>
    <t>Succinamic Acid</t>
  </si>
  <si>
    <t>L-Leucine</t>
  </si>
  <si>
    <t>2,3-Butanediol</t>
  </si>
  <si>
    <t>Mannan</t>
  </si>
  <si>
    <t>D-Fucose</t>
  </si>
  <si>
    <t>beta-Methyl-D-Xyloside</t>
  </si>
  <si>
    <t>delta-Amino Valeric Acid</t>
  </si>
  <si>
    <t>Itaconic Acid</t>
  </si>
  <si>
    <t>D-Tartaric Acid</t>
  </si>
  <si>
    <t>L-Lysine</t>
  </si>
  <si>
    <t>2,3-Butanedione</t>
  </si>
  <si>
    <t>Pectin</t>
  </si>
  <si>
    <t>3-0-beta-D-Galacto-pyranosyl-D-Arabinose</t>
  </si>
  <si>
    <t>Palatinose</t>
  </si>
  <si>
    <t>Butyric Acid</t>
  </si>
  <si>
    <t>5-Keto-D-Gluconic Acid</t>
  </si>
  <si>
    <t>L-Tartaric Acid</t>
  </si>
  <si>
    <t>L-Methionine</t>
  </si>
  <si>
    <t>3-Hydroxy 2-Butanone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</si>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</sst>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8.8272090988626428E-3"/>
                  <c:y val="0.388495188101487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'for figure doubling timws'!$A$2:$A$4</c:f>
              <c:numCache>
                <c:formatCode>General</c:formatCode>
                <c:ptCount val="3"/>
                <c:pt idx="0">
                  <c:v>5.9525000000000002E-2</c:v>
                </c:pt>
                <c:pt idx="1">
                  <c:v>0.35585</c:v>
                </c:pt>
                <c:pt idx="2">
                  <c:v>0.68097499999999989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6-3847-A0B7-4BAE85521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47551"/>
        <c:axId val="777449183"/>
      </c:scatterChart>
      <c:valAx>
        <c:axId val="7774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49183"/>
        <c:crosses val="autoZero"/>
        <c:crossBetween val="midCat"/>
      </c:valAx>
      <c:valAx>
        <c:axId val="7774491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4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2</xdr:row>
      <xdr:rowOff>38100</xdr:rowOff>
    </xdr:from>
    <xdr:to>
      <xdr:col>12</xdr:col>
      <xdr:colOff>755650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A9CC7-19D0-164B-8FD8-ED9334205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topLeftCell="A34" workbookViewId="0">
      <selection activeCell="A60" sqref="A60"/>
    </sheetView>
  </sheetViews>
  <sheetFormatPr baseColWidth="10" defaultRowHeight="16" x14ac:dyDescent="0.2"/>
  <cols>
    <col min="14" max="14" width="10.33203125" customWidth="1"/>
  </cols>
  <sheetData>
    <row r="1" spans="1:14" x14ac:dyDescent="0.2">
      <c r="A1" t="s">
        <v>27</v>
      </c>
      <c r="B1">
        <v>7.22E-2</v>
      </c>
      <c r="C1">
        <v>0.1144</v>
      </c>
      <c r="D1">
        <v>0.1157</v>
      </c>
      <c r="E1">
        <v>0.1089</v>
      </c>
      <c r="F1">
        <v>0.1191</v>
      </c>
      <c r="G1">
        <v>0.11799999999999999</v>
      </c>
      <c r="H1">
        <v>6.5700000000000008E-2</v>
      </c>
      <c r="I1">
        <v>0.11359999999999999</v>
      </c>
      <c r="J1">
        <v>0.1113</v>
      </c>
      <c r="K1">
        <v>0.106975</v>
      </c>
      <c r="L1">
        <v>0.10572499999999999</v>
      </c>
      <c r="M1">
        <v>0.102975</v>
      </c>
      <c r="N1" t="s">
        <v>191</v>
      </c>
    </row>
    <row r="2" spans="1:14" x14ac:dyDescent="0.2">
      <c r="A2" t="s">
        <v>95</v>
      </c>
      <c r="B2">
        <v>6.4799999999999996E-2</v>
      </c>
      <c r="C2">
        <v>0.1016</v>
      </c>
      <c r="D2">
        <v>0.11169999999999999</v>
      </c>
      <c r="E2">
        <v>0.2001</v>
      </c>
      <c r="F2">
        <v>0.1011</v>
      </c>
      <c r="G2">
        <v>0.1084</v>
      </c>
      <c r="H2">
        <v>6.1649999999999996E-2</v>
      </c>
      <c r="I2">
        <v>0.1012</v>
      </c>
      <c r="J2">
        <v>0.1051</v>
      </c>
      <c r="K2">
        <v>0.1278</v>
      </c>
      <c r="L2">
        <v>0.106825</v>
      </c>
      <c r="M2">
        <v>0.124475</v>
      </c>
      <c r="N2" t="s">
        <v>191</v>
      </c>
    </row>
    <row r="3" spans="1:14" x14ac:dyDescent="0.2">
      <c r="A3" t="s">
        <v>84</v>
      </c>
      <c r="B3">
        <v>6.6299999999999998E-2</v>
      </c>
      <c r="C3">
        <v>5.5199999999999999E-2</v>
      </c>
      <c r="D3">
        <v>6.3600000000000004E-2</v>
      </c>
      <c r="E3">
        <v>6.4399999999999999E-2</v>
      </c>
      <c r="F3">
        <v>6.1600000000000002E-2</v>
      </c>
      <c r="G3">
        <v>6.1199999999999997E-2</v>
      </c>
      <c r="H3">
        <v>6.3624999999999987E-2</v>
      </c>
      <c r="I3">
        <v>4.7649999999999991E-2</v>
      </c>
      <c r="J3">
        <v>5.4350000000000002E-2</v>
      </c>
      <c r="K3">
        <v>5.6950000000000008E-2</v>
      </c>
      <c r="L3">
        <v>5.5750000000000001E-2</v>
      </c>
      <c r="M3">
        <v>5.5574999999999992E-2</v>
      </c>
      <c r="N3" t="s">
        <v>191</v>
      </c>
    </row>
    <row r="4" spans="1:14" x14ac:dyDescent="0.2">
      <c r="A4" t="s">
        <v>160</v>
      </c>
      <c r="B4">
        <v>7.3599999999999999E-2</v>
      </c>
      <c r="C4">
        <v>8.7599999999999997E-2</v>
      </c>
      <c r="D4">
        <v>8.9200000000000002E-2</v>
      </c>
      <c r="E4">
        <v>8.8800000000000004E-2</v>
      </c>
      <c r="F4">
        <v>9.1300000000000006E-2</v>
      </c>
      <c r="G4">
        <v>9.0700000000000003E-2</v>
      </c>
      <c r="H4">
        <v>6.9624999999999992E-2</v>
      </c>
      <c r="I4">
        <v>8.5599999999999996E-2</v>
      </c>
      <c r="J4">
        <v>8.6974999999999997E-2</v>
      </c>
      <c r="K4">
        <v>8.635000000000001E-2</v>
      </c>
      <c r="L4">
        <v>8.6499999999999994E-2</v>
      </c>
      <c r="M4">
        <v>8.7474999999999997E-2</v>
      </c>
      <c r="N4" t="s">
        <v>191</v>
      </c>
    </row>
    <row r="5" spans="1:14" x14ac:dyDescent="0.2">
      <c r="A5" t="s">
        <v>139</v>
      </c>
      <c r="B5">
        <v>7.9000000000000001E-2</v>
      </c>
      <c r="C5">
        <v>7.4800000000000005E-2</v>
      </c>
      <c r="D5">
        <v>6.3899999999999998E-2</v>
      </c>
      <c r="E5">
        <v>6.13E-2</v>
      </c>
      <c r="F5">
        <v>6.2399999999999997E-2</v>
      </c>
      <c r="G5">
        <v>6.1199999999999997E-2</v>
      </c>
      <c r="H5">
        <v>7.2050000000000003E-2</v>
      </c>
      <c r="I5">
        <v>6.7775000000000002E-2</v>
      </c>
      <c r="J5">
        <v>6.2799999999999995E-2</v>
      </c>
      <c r="K5">
        <v>6.3274999999999998E-2</v>
      </c>
      <c r="L5">
        <v>6.3125000000000001E-2</v>
      </c>
      <c r="M5">
        <v>6.1100000000000002E-2</v>
      </c>
      <c r="N5" t="s">
        <v>191</v>
      </c>
    </row>
    <row r="6" spans="1:14" x14ac:dyDescent="0.2">
      <c r="A6" t="s">
        <v>174</v>
      </c>
      <c r="B6">
        <v>5.74E-2</v>
      </c>
      <c r="C6">
        <v>0.1018</v>
      </c>
      <c r="D6">
        <v>9.5200000000000007E-2</v>
      </c>
      <c r="E6">
        <v>8.8800000000000004E-2</v>
      </c>
      <c r="F6">
        <v>9.7100000000000006E-2</v>
      </c>
      <c r="G6">
        <v>0.1084</v>
      </c>
      <c r="H6">
        <v>0.06</v>
      </c>
      <c r="I6">
        <v>0.10504999999999999</v>
      </c>
      <c r="J6">
        <v>0.1047</v>
      </c>
      <c r="K6">
        <v>9.7824999999999995E-2</v>
      </c>
      <c r="L6">
        <v>9.6749999999999989E-2</v>
      </c>
      <c r="M6">
        <v>9.6925000000000011E-2</v>
      </c>
      <c r="N6" t="s">
        <v>191</v>
      </c>
    </row>
    <row r="7" spans="1:14" x14ac:dyDescent="0.2">
      <c r="A7" t="s">
        <v>182</v>
      </c>
      <c r="B7">
        <v>5.9299999999999999E-2</v>
      </c>
      <c r="C7">
        <v>8.6800000000000002E-2</v>
      </c>
      <c r="D7">
        <v>8.1799999999999998E-2</v>
      </c>
      <c r="E7">
        <v>7.4700000000000003E-2</v>
      </c>
      <c r="F7">
        <v>7.5499999999999998E-2</v>
      </c>
      <c r="G7">
        <v>7.5200000000000003E-2</v>
      </c>
      <c r="H7">
        <v>6.3399999999999998E-2</v>
      </c>
      <c r="I7">
        <v>9.2125000000000012E-2</v>
      </c>
      <c r="J7">
        <v>9.2675000000000007E-2</v>
      </c>
      <c r="K7">
        <v>8.1625000000000003E-2</v>
      </c>
      <c r="L7">
        <v>7.6325000000000004E-2</v>
      </c>
      <c r="M7">
        <v>7.1674999999999989E-2</v>
      </c>
      <c r="N7" t="s">
        <v>191</v>
      </c>
    </row>
    <row r="8" spans="1:14" x14ac:dyDescent="0.2">
      <c r="A8" t="s">
        <v>184</v>
      </c>
      <c r="B8">
        <v>7.7499999999999999E-2</v>
      </c>
      <c r="C8">
        <v>0.1246</v>
      </c>
      <c r="D8">
        <v>0.125</v>
      </c>
      <c r="E8">
        <v>0.12429999999999999</v>
      </c>
      <c r="F8">
        <v>0.11360000000000001</v>
      </c>
      <c r="G8">
        <v>0.15870000000000001</v>
      </c>
      <c r="H8">
        <v>8.9124999999999996E-2</v>
      </c>
      <c r="I8">
        <v>0.118025</v>
      </c>
      <c r="J8">
        <v>0.13030000000000003</v>
      </c>
      <c r="K8">
        <v>0.12765000000000001</v>
      </c>
      <c r="L8">
        <v>0.10137500000000001</v>
      </c>
      <c r="M8">
        <v>0.14482499999999998</v>
      </c>
      <c r="N8" t="s">
        <v>191</v>
      </c>
    </row>
    <row r="9" spans="1:14" x14ac:dyDescent="0.2">
      <c r="A9" t="s">
        <v>190</v>
      </c>
      <c r="B9">
        <v>5.74E-2</v>
      </c>
      <c r="C9">
        <v>0.10489999999999999</v>
      </c>
      <c r="D9">
        <v>9.6600000000000005E-2</v>
      </c>
      <c r="E9">
        <v>9.1800000000000007E-2</v>
      </c>
      <c r="F9">
        <v>9.2200000000000004E-2</v>
      </c>
      <c r="G9">
        <v>9.0499999999999997E-2</v>
      </c>
      <c r="H9">
        <v>6.2049999999999994E-2</v>
      </c>
      <c r="I9">
        <v>0.11044999999999999</v>
      </c>
      <c r="J9">
        <v>0.110125</v>
      </c>
      <c r="K9">
        <v>0.10500000000000001</v>
      </c>
      <c r="L9">
        <v>9.4950000000000007E-2</v>
      </c>
      <c r="M9">
        <v>9.2675000000000007E-2</v>
      </c>
      <c r="N9" t="s">
        <v>191</v>
      </c>
    </row>
    <row r="10" spans="1:14" x14ac:dyDescent="0.2">
      <c r="A10" t="s">
        <v>153</v>
      </c>
      <c r="B10">
        <v>6.5299999999999997E-2</v>
      </c>
      <c r="C10">
        <v>0.1221</v>
      </c>
      <c r="D10">
        <v>0.1116</v>
      </c>
      <c r="E10">
        <v>0.1079</v>
      </c>
      <c r="F10">
        <v>0.1103</v>
      </c>
      <c r="G10">
        <v>0.1152</v>
      </c>
      <c r="H10">
        <v>6.3424999999999995E-2</v>
      </c>
      <c r="I10">
        <v>0.112675</v>
      </c>
      <c r="J10">
        <v>0.10859999999999999</v>
      </c>
      <c r="K10">
        <v>0.10379999999999999</v>
      </c>
      <c r="L10">
        <v>0.10657499999999999</v>
      </c>
      <c r="M10">
        <v>0.1084</v>
      </c>
      <c r="N10" t="s">
        <v>191</v>
      </c>
    </row>
    <row r="11" spans="1:14" x14ac:dyDescent="0.2">
      <c r="A11" t="s">
        <v>147</v>
      </c>
      <c r="B11">
        <v>6.8400000000000002E-2</v>
      </c>
      <c r="C11">
        <v>7.1800000000000003E-2</v>
      </c>
      <c r="D11">
        <v>6.54E-2</v>
      </c>
      <c r="E11">
        <v>6.6500000000000004E-2</v>
      </c>
      <c r="F11">
        <v>7.0699999999999999E-2</v>
      </c>
      <c r="G11">
        <v>7.3800000000000004E-2</v>
      </c>
      <c r="H11">
        <v>6.5275E-2</v>
      </c>
      <c r="I11">
        <v>7.3325000000000001E-2</v>
      </c>
      <c r="J11">
        <v>8.7125000000000008E-2</v>
      </c>
      <c r="K11">
        <v>0.10135</v>
      </c>
      <c r="L11">
        <v>0.129325</v>
      </c>
      <c r="M11">
        <v>0.17077499999999998</v>
      </c>
      <c r="N11" t="s">
        <v>191</v>
      </c>
    </row>
    <row r="12" spans="1:14" x14ac:dyDescent="0.2">
      <c r="A12" t="s">
        <v>187</v>
      </c>
      <c r="B12">
        <v>6.9099999999999995E-2</v>
      </c>
      <c r="C12">
        <v>0.1182</v>
      </c>
      <c r="D12">
        <v>0.10970000000000001</v>
      </c>
      <c r="E12">
        <v>0.1013</v>
      </c>
      <c r="F12">
        <v>0.1158</v>
      </c>
      <c r="G12">
        <v>8.4599999999999995E-2</v>
      </c>
      <c r="H12">
        <v>6.4349999999999991E-2</v>
      </c>
      <c r="I12">
        <v>0.10819999999999999</v>
      </c>
      <c r="J12">
        <v>0.10735</v>
      </c>
      <c r="K12">
        <v>0.10125000000000001</v>
      </c>
      <c r="L12">
        <v>0.12229999999999999</v>
      </c>
      <c r="M12">
        <v>0.10152499999999999</v>
      </c>
      <c r="N12" t="s">
        <v>191</v>
      </c>
    </row>
    <row r="13" spans="1:14" x14ac:dyDescent="0.2">
      <c r="A13" t="s">
        <v>171</v>
      </c>
      <c r="B13">
        <v>6.9900000000000004E-2</v>
      </c>
      <c r="C13">
        <v>0.1045</v>
      </c>
      <c r="D13">
        <v>9.6799999999999997E-2</v>
      </c>
      <c r="E13">
        <v>0.1027</v>
      </c>
      <c r="F13">
        <v>0.1042</v>
      </c>
      <c r="G13">
        <v>0.1036</v>
      </c>
      <c r="H13">
        <v>6.4875000000000002E-2</v>
      </c>
      <c r="I13">
        <v>8.8774999999999993E-2</v>
      </c>
      <c r="J13">
        <v>9.4099999999999989E-2</v>
      </c>
      <c r="K13">
        <v>9.8549999999999999E-2</v>
      </c>
      <c r="L13">
        <v>0.1013</v>
      </c>
      <c r="M13">
        <v>0.101525</v>
      </c>
      <c r="N13" t="s">
        <v>191</v>
      </c>
    </row>
    <row r="14" spans="1:14" x14ac:dyDescent="0.2">
      <c r="A14" t="s">
        <v>137</v>
      </c>
      <c r="B14">
        <v>6.2300000000000001E-2</v>
      </c>
      <c r="C14">
        <v>0.127</v>
      </c>
      <c r="D14">
        <v>0.1157</v>
      </c>
      <c r="E14">
        <v>0.1104</v>
      </c>
      <c r="F14">
        <v>0.11650000000000001</v>
      </c>
      <c r="G14">
        <v>0.11749999999999999</v>
      </c>
      <c r="H14">
        <v>6.9500000000000006E-2</v>
      </c>
      <c r="I14">
        <v>0.11739999999999999</v>
      </c>
      <c r="J14">
        <v>0.11222500000000001</v>
      </c>
      <c r="K14">
        <v>0.10192499999999999</v>
      </c>
      <c r="L14">
        <v>0.10255</v>
      </c>
      <c r="M14">
        <v>0.10537500000000001</v>
      </c>
      <c r="N14" t="s">
        <v>191</v>
      </c>
    </row>
    <row r="15" spans="1:14" x14ac:dyDescent="0.2">
      <c r="A15" t="s">
        <v>101</v>
      </c>
      <c r="B15">
        <v>5.8700000000000002E-2</v>
      </c>
      <c r="C15">
        <v>0.1091</v>
      </c>
      <c r="D15">
        <v>0.1074</v>
      </c>
      <c r="E15">
        <v>0.1308</v>
      </c>
      <c r="F15">
        <v>0.1125</v>
      </c>
      <c r="G15">
        <v>0.1042</v>
      </c>
      <c r="H15">
        <v>6.322499999999999E-2</v>
      </c>
      <c r="I15">
        <v>0.10929999999999999</v>
      </c>
      <c r="J15">
        <v>0.10882500000000001</v>
      </c>
      <c r="K15">
        <v>0.1079</v>
      </c>
      <c r="L15">
        <v>0.1017</v>
      </c>
      <c r="M15">
        <v>0.1011</v>
      </c>
      <c r="N15" t="s">
        <v>191</v>
      </c>
    </row>
    <row r="16" spans="1:14" x14ac:dyDescent="0.2">
      <c r="A16" t="s">
        <v>58</v>
      </c>
      <c r="B16">
        <v>6.0900000000000003E-2</v>
      </c>
      <c r="C16">
        <v>0.14979999999999999</v>
      </c>
      <c r="D16">
        <v>0.1943</v>
      </c>
      <c r="E16">
        <v>0.2273</v>
      </c>
      <c r="F16">
        <v>0.21079999999999999</v>
      </c>
      <c r="G16">
        <v>0.19339999999999999</v>
      </c>
      <c r="H16">
        <v>5.9749999999999998E-2</v>
      </c>
      <c r="I16">
        <v>0.138075</v>
      </c>
      <c r="J16">
        <v>0.185975</v>
      </c>
      <c r="K16">
        <v>0.22945000000000002</v>
      </c>
      <c r="L16">
        <v>0.210675</v>
      </c>
      <c r="M16">
        <v>0.19512499999999999</v>
      </c>
      <c r="N16" t="s">
        <v>191</v>
      </c>
    </row>
    <row r="17" spans="1:14" x14ac:dyDescent="0.2">
      <c r="A17" t="s">
        <v>54</v>
      </c>
      <c r="B17">
        <v>6.8000000000000005E-2</v>
      </c>
      <c r="C17">
        <v>0.11550000000000001</v>
      </c>
      <c r="D17">
        <v>0.11260000000000001</v>
      </c>
      <c r="E17">
        <v>0.1104</v>
      </c>
      <c r="F17">
        <v>9.8500000000000004E-2</v>
      </c>
      <c r="G17">
        <v>9.5399999999999999E-2</v>
      </c>
      <c r="H17">
        <v>6.225E-2</v>
      </c>
      <c r="I17">
        <v>0.116425</v>
      </c>
      <c r="J17">
        <v>0.1114</v>
      </c>
      <c r="K17">
        <v>0.106575</v>
      </c>
      <c r="L17">
        <v>0.10100000000000001</v>
      </c>
      <c r="M17">
        <v>9.6525E-2</v>
      </c>
      <c r="N17" t="s">
        <v>191</v>
      </c>
    </row>
    <row r="18" spans="1:14" x14ac:dyDescent="0.2">
      <c r="A18" t="s">
        <v>92</v>
      </c>
      <c r="B18">
        <v>6.8500000000000005E-2</v>
      </c>
      <c r="C18">
        <v>0.1076</v>
      </c>
      <c r="D18">
        <v>0.1275</v>
      </c>
      <c r="E18">
        <v>0.22220000000000001</v>
      </c>
      <c r="F18">
        <v>0.2767</v>
      </c>
      <c r="G18">
        <v>0.23369999999999999</v>
      </c>
      <c r="H18">
        <v>6.1799999999999994E-2</v>
      </c>
      <c r="I18">
        <v>0.1019</v>
      </c>
      <c r="J18">
        <v>0.14182499999999998</v>
      </c>
      <c r="K18">
        <v>0.21765000000000001</v>
      </c>
      <c r="L18">
        <v>0.23069999999999999</v>
      </c>
      <c r="M18">
        <v>0.22284999999999999</v>
      </c>
      <c r="N18" t="s">
        <v>191</v>
      </c>
    </row>
    <row r="19" spans="1:14" x14ac:dyDescent="0.2">
      <c r="A19" t="s">
        <v>68</v>
      </c>
      <c r="B19">
        <v>6.8199999999999997E-2</v>
      </c>
      <c r="C19">
        <v>0.1119</v>
      </c>
      <c r="D19">
        <v>0.1172</v>
      </c>
      <c r="E19">
        <v>0.11509999999999999</v>
      </c>
      <c r="F19">
        <v>0.11210000000000001</v>
      </c>
      <c r="G19">
        <v>9.9199999999999997E-2</v>
      </c>
      <c r="H19">
        <v>6.0574999999999997E-2</v>
      </c>
      <c r="I19">
        <v>0.1089</v>
      </c>
      <c r="J19">
        <v>0.11105</v>
      </c>
      <c r="K19">
        <v>0.110175</v>
      </c>
      <c r="L19">
        <v>0.10564999999999999</v>
      </c>
      <c r="M19">
        <v>0.100575</v>
      </c>
      <c r="N19" t="s">
        <v>191</v>
      </c>
    </row>
    <row r="20" spans="1:14" x14ac:dyDescent="0.2">
      <c r="A20" t="s">
        <v>111</v>
      </c>
      <c r="B20">
        <v>6.7599999999999993E-2</v>
      </c>
      <c r="C20">
        <v>0.1216</v>
      </c>
      <c r="D20">
        <v>0.1212</v>
      </c>
      <c r="E20">
        <v>0.1454</v>
      </c>
      <c r="F20">
        <v>0.16139999999999999</v>
      </c>
      <c r="G20">
        <v>0.15279999999999999</v>
      </c>
      <c r="H20">
        <v>6.6100000000000006E-2</v>
      </c>
      <c r="I20">
        <v>0.11349999999999999</v>
      </c>
      <c r="J20">
        <v>0.113925</v>
      </c>
      <c r="K20">
        <v>0.11782500000000001</v>
      </c>
      <c r="L20">
        <v>0.1178</v>
      </c>
      <c r="M20">
        <v>0.112025</v>
      </c>
      <c r="N20" t="s">
        <v>191</v>
      </c>
    </row>
    <row r="21" spans="1:14" x14ac:dyDescent="0.2">
      <c r="A21" t="s">
        <v>66</v>
      </c>
      <c r="B21">
        <v>6.83E-2</v>
      </c>
      <c r="C21">
        <v>0.39489999999999997</v>
      </c>
      <c r="D21">
        <v>0.52190000000000003</v>
      </c>
      <c r="E21">
        <v>0.54290000000000005</v>
      </c>
      <c r="F21">
        <v>0.56810000000000005</v>
      </c>
      <c r="G21">
        <v>0.57540000000000002</v>
      </c>
      <c r="H21">
        <v>5.9824999999999996E-2</v>
      </c>
      <c r="I21">
        <v>0.35167500000000002</v>
      </c>
      <c r="J21">
        <v>0.5181</v>
      </c>
      <c r="K21">
        <v>0.55035000000000001</v>
      </c>
      <c r="L21">
        <v>0.57097500000000001</v>
      </c>
      <c r="M21">
        <v>0.58179999999999998</v>
      </c>
      <c r="N21" t="s">
        <v>191</v>
      </c>
    </row>
    <row r="22" spans="1:14" x14ac:dyDescent="0.2">
      <c r="A22" t="s">
        <v>67</v>
      </c>
      <c r="B22">
        <v>7.0400000000000004E-2</v>
      </c>
      <c r="C22">
        <v>0.1149</v>
      </c>
      <c r="D22">
        <v>0.1157</v>
      </c>
      <c r="E22">
        <v>0.1046</v>
      </c>
      <c r="F22">
        <v>0.1143</v>
      </c>
      <c r="G22">
        <v>8.8099999999999998E-2</v>
      </c>
      <c r="H22">
        <v>6.1575000000000005E-2</v>
      </c>
      <c r="I22">
        <v>0.112775</v>
      </c>
      <c r="J22">
        <v>0.1061</v>
      </c>
      <c r="K22">
        <v>0.1037</v>
      </c>
      <c r="L22">
        <v>0.11</v>
      </c>
      <c r="M22">
        <v>0.100275</v>
      </c>
      <c r="N22" t="s">
        <v>191</v>
      </c>
    </row>
    <row r="23" spans="1:14" x14ac:dyDescent="0.2">
      <c r="A23" t="s">
        <v>52</v>
      </c>
      <c r="B23">
        <v>7.1300000000000002E-2</v>
      </c>
      <c r="C23">
        <v>0.1086</v>
      </c>
      <c r="D23">
        <v>0.11310000000000001</v>
      </c>
      <c r="E23">
        <v>0.1132</v>
      </c>
      <c r="F23">
        <v>0.1193</v>
      </c>
      <c r="G23">
        <v>0.1051</v>
      </c>
      <c r="H23">
        <v>6.0925000000000007E-2</v>
      </c>
      <c r="I23">
        <v>0.10405</v>
      </c>
      <c r="J23">
        <v>0.10564999999999999</v>
      </c>
      <c r="K23">
        <v>0.10552500000000001</v>
      </c>
      <c r="L23">
        <v>0.10675</v>
      </c>
      <c r="M23">
        <v>9.9600000000000008E-2</v>
      </c>
      <c r="N23" t="s">
        <v>191</v>
      </c>
    </row>
    <row r="24" spans="1:14" x14ac:dyDescent="0.2">
      <c r="A24" t="s">
        <v>44</v>
      </c>
      <c r="B24">
        <v>7.0199999999999999E-2</v>
      </c>
      <c r="C24">
        <v>0.1162</v>
      </c>
      <c r="D24">
        <v>0.1174</v>
      </c>
      <c r="E24">
        <v>0.1201</v>
      </c>
      <c r="F24">
        <v>0.12509999999999999</v>
      </c>
      <c r="G24">
        <v>0.1062</v>
      </c>
      <c r="H24">
        <v>0.06</v>
      </c>
      <c r="I24">
        <v>0.10992500000000001</v>
      </c>
      <c r="J24">
        <v>0.108075</v>
      </c>
      <c r="K24">
        <v>0.106125</v>
      </c>
      <c r="L24">
        <v>0.10552499999999999</v>
      </c>
      <c r="M24">
        <v>0.107025</v>
      </c>
      <c r="N24" t="s">
        <v>191</v>
      </c>
    </row>
    <row r="25" spans="1:14" x14ac:dyDescent="0.2">
      <c r="A25" t="s">
        <v>51</v>
      </c>
      <c r="B25">
        <v>7.0699999999999999E-2</v>
      </c>
      <c r="C25">
        <v>8.8099999999999998E-2</v>
      </c>
      <c r="D25">
        <v>9.4500000000000001E-2</v>
      </c>
      <c r="E25">
        <v>9.4799999999999995E-2</v>
      </c>
      <c r="F25">
        <v>0.1119</v>
      </c>
      <c r="G25">
        <v>0.1022</v>
      </c>
      <c r="H25">
        <v>6.4574999999999994E-2</v>
      </c>
      <c r="I25">
        <v>8.6250000000000007E-2</v>
      </c>
      <c r="J25">
        <v>9.3124999999999999E-2</v>
      </c>
      <c r="K25">
        <v>9.2674999999999993E-2</v>
      </c>
      <c r="L25">
        <v>9.7074999999999995E-2</v>
      </c>
      <c r="M25">
        <v>9.232499999999999E-2</v>
      </c>
      <c r="N25" t="s">
        <v>191</v>
      </c>
    </row>
    <row r="26" spans="1:14" x14ac:dyDescent="0.2">
      <c r="A26" t="s">
        <v>43</v>
      </c>
      <c r="B26">
        <v>7.1800000000000003E-2</v>
      </c>
      <c r="C26">
        <v>0.1328</v>
      </c>
      <c r="D26">
        <v>0.18540000000000001</v>
      </c>
      <c r="E26">
        <v>0.25240000000000001</v>
      </c>
      <c r="F26">
        <v>0.2631</v>
      </c>
      <c r="G26">
        <v>0.23130000000000001</v>
      </c>
      <c r="H26">
        <v>6.2225000000000003E-2</v>
      </c>
      <c r="I26">
        <v>0.12662500000000002</v>
      </c>
      <c r="J26">
        <v>0.183475</v>
      </c>
      <c r="K26">
        <v>0.23630000000000001</v>
      </c>
      <c r="L26">
        <v>0.24339999999999998</v>
      </c>
      <c r="M26">
        <v>0.25157499999999999</v>
      </c>
      <c r="N26" t="s">
        <v>191</v>
      </c>
    </row>
    <row r="27" spans="1:14" x14ac:dyDescent="0.2">
      <c r="A27" t="s">
        <v>59</v>
      </c>
      <c r="B27">
        <v>6.9900000000000004E-2</v>
      </c>
      <c r="C27">
        <v>0.1186</v>
      </c>
      <c r="D27">
        <v>0.12839999999999999</v>
      </c>
      <c r="E27">
        <v>0.11559999999999999</v>
      </c>
      <c r="F27">
        <v>0.10349999999999999</v>
      </c>
      <c r="G27">
        <v>8.9899999999999994E-2</v>
      </c>
      <c r="H27">
        <v>6.1149999999999996E-2</v>
      </c>
      <c r="I27">
        <v>0.114325</v>
      </c>
      <c r="J27">
        <v>0.114325</v>
      </c>
      <c r="K27">
        <v>0.113425</v>
      </c>
      <c r="L27">
        <v>0.10812499999999999</v>
      </c>
      <c r="M27">
        <v>0.1066</v>
      </c>
      <c r="N27" t="s">
        <v>191</v>
      </c>
    </row>
    <row r="28" spans="1:14" x14ac:dyDescent="0.2">
      <c r="A28" t="s">
        <v>169</v>
      </c>
      <c r="B28">
        <v>6.54E-2</v>
      </c>
      <c r="C28">
        <v>0.12280000000000001</v>
      </c>
      <c r="D28">
        <v>0.1174</v>
      </c>
      <c r="E28">
        <v>0.1085</v>
      </c>
      <c r="F28">
        <v>0.13980000000000001</v>
      </c>
      <c r="G28">
        <v>0.1237</v>
      </c>
      <c r="H28">
        <v>6.3950000000000007E-2</v>
      </c>
      <c r="I28">
        <v>0.113625</v>
      </c>
      <c r="J28">
        <v>0.1169</v>
      </c>
      <c r="K28">
        <v>0.106875</v>
      </c>
      <c r="L28">
        <v>0.10882499999999999</v>
      </c>
      <c r="M28">
        <v>0.10904999999999999</v>
      </c>
      <c r="N28" t="s">
        <v>191</v>
      </c>
    </row>
    <row r="29" spans="1:14" x14ac:dyDescent="0.2">
      <c r="A29" t="s">
        <v>120</v>
      </c>
      <c r="B29">
        <v>6.3600000000000004E-2</v>
      </c>
      <c r="C29">
        <v>0.14199999999999999</v>
      </c>
      <c r="D29">
        <v>0.13619999999999999</v>
      </c>
      <c r="E29">
        <v>0.13339999999999999</v>
      </c>
      <c r="F29">
        <v>0.1313</v>
      </c>
      <c r="G29">
        <v>0.125</v>
      </c>
      <c r="H29">
        <v>6.9949999999999998E-2</v>
      </c>
      <c r="I29">
        <v>0.12762499999999999</v>
      </c>
      <c r="J29">
        <v>0.12725</v>
      </c>
      <c r="K29">
        <v>0.12187499999999998</v>
      </c>
      <c r="L29">
        <v>0.113575</v>
      </c>
      <c r="M29">
        <v>0.116725</v>
      </c>
      <c r="N29" t="s">
        <v>191</v>
      </c>
    </row>
    <row r="30" spans="1:14" x14ac:dyDescent="0.2">
      <c r="A30" t="s">
        <v>152</v>
      </c>
      <c r="B30">
        <v>6.4500000000000002E-2</v>
      </c>
      <c r="C30">
        <v>0.12130000000000001</v>
      </c>
      <c r="D30">
        <v>0.1186</v>
      </c>
      <c r="E30">
        <v>0.113</v>
      </c>
      <c r="F30">
        <v>0.1202</v>
      </c>
      <c r="G30">
        <v>0.121</v>
      </c>
      <c r="H30">
        <v>6.3375000000000001E-2</v>
      </c>
      <c r="I30">
        <v>0.112</v>
      </c>
      <c r="J30">
        <v>0.127525</v>
      </c>
      <c r="K30">
        <v>0.124525</v>
      </c>
      <c r="L30">
        <v>0.123575</v>
      </c>
      <c r="M30">
        <v>0.117975</v>
      </c>
      <c r="N30" t="s">
        <v>191</v>
      </c>
    </row>
    <row r="31" spans="1:14" x14ac:dyDescent="0.2">
      <c r="A31" t="s">
        <v>119</v>
      </c>
      <c r="B31">
        <v>6.5199999999999994E-2</v>
      </c>
      <c r="C31">
        <v>0.11169999999999999</v>
      </c>
      <c r="D31">
        <v>0.1105</v>
      </c>
      <c r="E31">
        <v>0.1056</v>
      </c>
      <c r="F31">
        <v>0.1033</v>
      </c>
      <c r="G31">
        <v>0.10489999999999999</v>
      </c>
      <c r="H31">
        <v>0.14002500000000001</v>
      </c>
      <c r="I31">
        <v>0.10982500000000001</v>
      </c>
      <c r="J31">
        <v>0.11065</v>
      </c>
      <c r="K31">
        <v>0.106475</v>
      </c>
      <c r="L31">
        <v>0.103325</v>
      </c>
      <c r="M31">
        <v>0.1002</v>
      </c>
      <c r="N31" t="s">
        <v>191</v>
      </c>
    </row>
    <row r="32" spans="1:14" x14ac:dyDescent="0.2">
      <c r="A32" t="s">
        <v>112</v>
      </c>
      <c r="B32">
        <v>6.3399999999999998E-2</v>
      </c>
      <c r="C32">
        <v>0.1079</v>
      </c>
      <c r="D32">
        <v>0.1095</v>
      </c>
      <c r="E32">
        <v>0.10879999999999999</v>
      </c>
      <c r="F32">
        <v>0.1171</v>
      </c>
      <c r="G32">
        <v>7.5700000000000003E-2</v>
      </c>
      <c r="H32">
        <v>6.2100000000000002E-2</v>
      </c>
      <c r="I32">
        <v>9.9575000000000011E-2</v>
      </c>
      <c r="J32">
        <v>0.11007499999999999</v>
      </c>
      <c r="K32">
        <v>0.10975</v>
      </c>
      <c r="L32">
        <v>0.105075</v>
      </c>
      <c r="M32">
        <v>9.9424999999999999E-2</v>
      </c>
      <c r="N32" t="s">
        <v>191</v>
      </c>
    </row>
    <row r="33" spans="1:14" x14ac:dyDescent="0.2">
      <c r="A33" t="s">
        <v>155</v>
      </c>
      <c r="B33">
        <v>6.4899999999999999E-2</v>
      </c>
      <c r="C33">
        <v>9.5100000000000004E-2</v>
      </c>
      <c r="D33">
        <v>0.1018</v>
      </c>
      <c r="E33">
        <v>0.1145</v>
      </c>
      <c r="F33">
        <v>0.1346</v>
      </c>
      <c r="G33">
        <v>0.15890000000000001</v>
      </c>
      <c r="H33">
        <v>6.1850000000000002E-2</v>
      </c>
      <c r="I33">
        <v>9.2249999999999999E-2</v>
      </c>
      <c r="J33">
        <v>0.1087</v>
      </c>
      <c r="K33">
        <v>0.1235</v>
      </c>
      <c r="L33">
        <v>0.15295</v>
      </c>
      <c r="M33">
        <v>0.19387500000000002</v>
      </c>
      <c r="N33" t="s">
        <v>191</v>
      </c>
    </row>
    <row r="34" spans="1:14" x14ac:dyDescent="0.2">
      <c r="A34" t="s">
        <v>145</v>
      </c>
      <c r="B34">
        <v>6.2E-2</v>
      </c>
      <c r="C34">
        <v>0.12670000000000001</v>
      </c>
      <c r="D34">
        <v>0.1182</v>
      </c>
      <c r="E34">
        <v>0.11799999999999999</v>
      </c>
      <c r="F34">
        <v>0.11310000000000001</v>
      </c>
      <c r="G34">
        <v>0.1072</v>
      </c>
      <c r="H34">
        <v>6.2899999999999998E-2</v>
      </c>
      <c r="I34">
        <v>0.11745</v>
      </c>
      <c r="J34">
        <v>0.116525</v>
      </c>
      <c r="K34">
        <v>0.10592499999999999</v>
      </c>
      <c r="L34">
        <v>0.10177499999999999</v>
      </c>
      <c r="M34">
        <v>0.104125</v>
      </c>
      <c r="N34" t="s">
        <v>191</v>
      </c>
    </row>
    <row r="35" spans="1:14" x14ac:dyDescent="0.2">
      <c r="A35" t="s">
        <v>60</v>
      </c>
      <c r="B35">
        <v>6.7799999999999999E-2</v>
      </c>
      <c r="C35">
        <v>0.112</v>
      </c>
      <c r="D35">
        <v>0.1164</v>
      </c>
      <c r="E35">
        <v>0.1036</v>
      </c>
      <c r="F35">
        <v>9.9299999999999999E-2</v>
      </c>
      <c r="G35">
        <v>7.9699999999999993E-2</v>
      </c>
      <c r="H35">
        <v>6.0399999999999995E-2</v>
      </c>
      <c r="I35">
        <v>0.110375</v>
      </c>
      <c r="J35">
        <v>0.1108</v>
      </c>
      <c r="K35">
        <v>0.102025</v>
      </c>
      <c r="L35">
        <v>9.7799999999999998E-2</v>
      </c>
      <c r="M35">
        <v>9.0950000000000003E-2</v>
      </c>
      <c r="N35" t="s">
        <v>191</v>
      </c>
    </row>
    <row r="36" spans="1:14" x14ac:dyDescent="0.2">
      <c r="A36" t="s">
        <v>161</v>
      </c>
      <c r="B36">
        <v>6.9900000000000004E-2</v>
      </c>
      <c r="C36">
        <v>0.12280000000000001</v>
      </c>
      <c r="D36">
        <v>0.11609999999999999</v>
      </c>
      <c r="E36">
        <v>0.114</v>
      </c>
      <c r="F36">
        <v>0.1076</v>
      </c>
      <c r="G36">
        <v>0.104</v>
      </c>
      <c r="H36">
        <v>6.5375000000000003E-2</v>
      </c>
      <c r="I36">
        <v>0.111175</v>
      </c>
      <c r="J36">
        <v>0.11045000000000001</v>
      </c>
      <c r="K36">
        <v>0.112125</v>
      </c>
      <c r="L36">
        <v>0.106225</v>
      </c>
      <c r="M36">
        <v>0.102175</v>
      </c>
      <c r="N36" t="s">
        <v>191</v>
      </c>
    </row>
    <row r="37" spans="1:14" x14ac:dyDescent="0.2">
      <c r="A37" t="s">
        <v>177</v>
      </c>
      <c r="B37">
        <v>6.7299999999999999E-2</v>
      </c>
      <c r="C37">
        <v>0.12180000000000001</v>
      </c>
      <c r="D37">
        <v>0.1145</v>
      </c>
      <c r="E37">
        <v>0.1105</v>
      </c>
      <c r="F37">
        <v>0.126</v>
      </c>
      <c r="G37">
        <v>0.11749999999999999</v>
      </c>
      <c r="H37">
        <v>6.2674999999999995E-2</v>
      </c>
      <c r="I37">
        <v>0.1116</v>
      </c>
      <c r="J37">
        <v>0.108325</v>
      </c>
      <c r="K37">
        <v>0.10314999999999999</v>
      </c>
      <c r="L37">
        <v>0.104125</v>
      </c>
      <c r="M37">
        <v>9.9250000000000005E-2</v>
      </c>
      <c r="N37" t="s">
        <v>191</v>
      </c>
    </row>
    <row r="38" spans="1:14" x14ac:dyDescent="0.2">
      <c r="A38" t="s">
        <v>45</v>
      </c>
      <c r="B38">
        <v>7.5700000000000003E-2</v>
      </c>
      <c r="C38">
        <v>0.25990000000000002</v>
      </c>
      <c r="D38">
        <v>0.29070000000000001</v>
      </c>
      <c r="E38">
        <v>0.26619999999999999</v>
      </c>
      <c r="F38">
        <v>0.2452</v>
      </c>
      <c r="G38">
        <v>0.22900000000000001</v>
      </c>
      <c r="H38">
        <v>6.6599999999999993E-2</v>
      </c>
      <c r="I38">
        <v>0.24087500000000001</v>
      </c>
      <c r="J38">
        <v>0.28715000000000002</v>
      </c>
      <c r="K38">
        <v>0.26972499999999999</v>
      </c>
      <c r="L38">
        <v>0.24939999999999998</v>
      </c>
      <c r="M38">
        <v>0.238125</v>
      </c>
      <c r="N38" t="s">
        <v>191</v>
      </c>
    </row>
    <row r="39" spans="1:14" x14ac:dyDescent="0.2">
      <c r="A39" t="s">
        <v>186</v>
      </c>
      <c r="B39">
        <v>7.7899999999999997E-2</v>
      </c>
      <c r="C39">
        <v>0.1168</v>
      </c>
      <c r="D39">
        <v>0.1321</v>
      </c>
      <c r="E39">
        <v>0.15559999999999999</v>
      </c>
      <c r="F39">
        <v>0.1464</v>
      </c>
      <c r="G39">
        <v>0.24310000000000001</v>
      </c>
      <c r="H39">
        <v>6.6450000000000009E-2</v>
      </c>
      <c r="I39">
        <v>0.114375</v>
      </c>
      <c r="J39">
        <v>0.122475</v>
      </c>
      <c r="K39">
        <v>0.1255</v>
      </c>
      <c r="L39">
        <v>0.13485</v>
      </c>
      <c r="M39">
        <v>0.16545000000000001</v>
      </c>
      <c r="N39" t="s">
        <v>191</v>
      </c>
    </row>
    <row r="40" spans="1:14" x14ac:dyDescent="0.2">
      <c r="A40" t="s">
        <v>99</v>
      </c>
      <c r="B40">
        <v>7.4300000000000005E-2</v>
      </c>
      <c r="C40">
        <v>0.1222</v>
      </c>
      <c r="D40">
        <v>0.24790000000000001</v>
      </c>
      <c r="E40">
        <v>0.1842</v>
      </c>
      <c r="F40">
        <v>0.19239999999999999</v>
      </c>
      <c r="G40">
        <v>0.20300000000000001</v>
      </c>
      <c r="H40">
        <v>0.12007500000000002</v>
      </c>
      <c r="I40">
        <v>0.109725</v>
      </c>
      <c r="J40">
        <v>0.189275</v>
      </c>
      <c r="K40">
        <v>0.22615000000000002</v>
      </c>
      <c r="L40">
        <v>0.22202500000000003</v>
      </c>
      <c r="M40">
        <v>0.22972500000000001</v>
      </c>
      <c r="N40" t="s">
        <v>191</v>
      </c>
    </row>
    <row r="41" spans="1:14" x14ac:dyDescent="0.2">
      <c r="A41" t="s">
        <v>107</v>
      </c>
      <c r="B41">
        <v>7.6300000000000007E-2</v>
      </c>
      <c r="C41">
        <v>0.1242</v>
      </c>
      <c r="D41">
        <v>0.1331</v>
      </c>
      <c r="E41">
        <v>0.1459</v>
      </c>
      <c r="F41">
        <v>0.24929999999999999</v>
      </c>
      <c r="G41">
        <v>0.29959999999999998</v>
      </c>
      <c r="H41">
        <v>6.9800000000000001E-2</v>
      </c>
      <c r="I41">
        <v>0.10579999999999999</v>
      </c>
      <c r="J41">
        <v>0.12640000000000001</v>
      </c>
      <c r="K41">
        <v>0.149925</v>
      </c>
      <c r="L41">
        <v>0.191</v>
      </c>
      <c r="M41">
        <v>0.23512499999999997</v>
      </c>
      <c r="N41" t="s">
        <v>191</v>
      </c>
    </row>
    <row r="42" spans="1:14" x14ac:dyDescent="0.2">
      <c r="A42" t="s">
        <v>103</v>
      </c>
      <c r="B42">
        <v>6.2199999999999998E-2</v>
      </c>
      <c r="C42">
        <v>0.1048</v>
      </c>
      <c r="D42">
        <v>9.9599999999999994E-2</v>
      </c>
      <c r="E42">
        <v>8.5599999999999996E-2</v>
      </c>
      <c r="F42">
        <v>7.8E-2</v>
      </c>
      <c r="G42">
        <v>6.8400000000000002E-2</v>
      </c>
      <c r="H42">
        <v>6.5375000000000003E-2</v>
      </c>
      <c r="I42">
        <v>9.9450000000000011E-2</v>
      </c>
      <c r="J42">
        <v>9.0975E-2</v>
      </c>
      <c r="K42">
        <v>8.3724999999999994E-2</v>
      </c>
      <c r="L42">
        <v>7.8949999999999992E-2</v>
      </c>
      <c r="M42">
        <v>7.6949999999999991E-2</v>
      </c>
      <c r="N42" t="s">
        <v>191</v>
      </c>
    </row>
    <row r="43" spans="1:14" x14ac:dyDescent="0.2">
      <c r="A43" t="s">
        <v>115</v>
      </c>
      <c r="B43">
        <v>6.9599999999999995E-2</v>
      </c>
      <c r="C43">
        <v>0.1303</v>
      </c>
      <c r="D43">
        <v>0.125</v>
      </c>
      <c r="E43">
        <v>0.1215</v>
      </c>
      <c r="F43">
        <v>0.1178</v>
      </c>
      <c r="G43">
        <v>9.8000000000000004E-2</v>
      </c>
      <c r="H43">
        <v>6.4875000000000002E-2</v>
      </c>
      <c r="I43">
        <v>0.11815000000000001</v>
      </c>
      <c r="J43">
        <v>0.11695</v>
      </c>
      <c r="K43">
        <v>0.11685</v>
      </c>
      <c r="L43">
        <v>0.11329999999999998</v>
      </c>
      <c r="M43">
        <v>0.1022</v>
      </c>
      <c r="N43" t="s">
        <v>191</v>
      </c>
    </row>
    <row r="44" spans="1:14" x14ac:dyDescent="0.2">
      <c r="A44" t="s">
        <v>123</v>
      </c>
      <c r="B44">
        <v>6.6500000000000004E-2</v>
      </c>
      <c r="C44">
        <v>0.11269999999999999</v>
      </c>
      <c r="D44">
        <v>0.1012</v>
      </c>
      <c r="E44">
        <v>9.2799999999999994E-2</v>
      </c>
      <c r="F44">
        <v>0.1101</v>
      </c>
      <c r="G44">
        <v>0.1188</v>
      </c>
      <c r="H44">
        <v>6.4875000000000002E-2</v>
      </c>
      <c r="I44">
        <v>0.10917500000000001</v>
      </c>
      <c r="J44">
        <v>0.10395</v>
      </c>
      <c r="K44">
        <v>9.6100000000000005E-2</v>
      </c>
      <c r="L44">
        <v>9.9949999999999997E-2</v>
      </c>
      <c r="M44">
        <v>9.8924999999999999E-2</v>
      </c>
      <c r="N44" t="s">
        <v>191</v>
      </c>
    </row>
    <row r="45" spans="1:14" x14ac:dyDescent="0.2">
      <c r="A45" t="s">
        <v>13</v>
      </c>
      <c r="B45">
        <v>6.7100000000000007E-2</v>
      </c>
      <c r="C45">
        <v>0.39079999999999998</v>
      </c>
      <c r="D45">
        <v>0.44590000000000002</v>
      </c>
      <c r="E45">
        <v>0.36880000000000002</v>
      </c>
      <c r="F45">
        <v>0.32740000000000002</v>
      </c>
      <c r="G45">
        <v>0.28660000000000002</v>
      </c>
      <c r="H45">
        <v>6.0350000000000001E-2</v>
      </c>
      <c r="I45">
        <v>0.36160000000000003</v>
      </c>
      <c r="J45">
        <v>0.44184999999999997</v>
      </c>
      <c r="K45">
        <v>0.36404999999999998</v>
      </c>
      <c r="L45">
        <v>0.30559999999999998</v>
      </c>
      <c r="M45">
        <v>0.296875</v>
      </c>
      <c r="N45" t="s">
        <v>191</v>
      </c>
    </row>
    <row r="46" spans="1:14" x14ac:dyDescent="0.2">
      <c r="A46" t="s">
        <v>64</v>
      </c>
      <c r="B46">
        <v>7.0000000000000007E-2</v>
      </c>
      <c r="C46">
        <v>0.20599999999999999</v>
      </c>
      <c r="D46">
        <v>0.35589999999999999</v>
      </c>
      <c r="E46">
        <v>0.45519999999999999</v>
      </c>
      <c r="F46">
        <v>0.51029999999999998</v>
      </c>
      <c r="G46">
        <v>0.42820000000000003</v>
      </c>
      <c r="H46">
        <v>6.4524999999999999E-2</v>
      </c>
      <c r="I46">
        <v>0.18567500000000001</v>
      </c>
      <c r="J46">
        <v>0.30562499999999998</v>
      </c>
      <c r="K46">
        <v>0.41639999999999999</v>
      </c>
      <c r="L46">
        <v>0.48819999999999997</v>
      </c>
      <c r="M46">
        <v>0.47624999999999995</v>
      </c>
      <c r="N46" t="s">
        <v>191</v>
      </c>
    </row>
    <row r="47" spans="1:14" x14ac:dyDescent="0.2">
      <c r="A47" t="s">
        <v>128</v>
      </c>
      <c r="B47">
        <v>6.6000000000000003E-2</v>
      </c>
      <c r="C47">
        <v>0.1017</v>
      </c>
      <c r="D47">
        <v>9.8900000000000002E-2</v>
      </c>
      <c r="E47">
        <v>9.7600000000000006E-2</v>
      </c>
      <c r="F47">
        <v>9.9400000000000002E-2</v>
      </c>
      <c r="G47">
        <v>9.9299999999999999E-2</v>
      </c>
      <c r="H47">
        <v>6.5349999999999991E-2</v>
      </c>
      <c r="I47">
        <v>0.10149999999999999</v>
      </c>
      <c r="J47">
        <v>9.7375000000000003E-2</v>
      </c>
      <c r="K47">
        <v>0.10042500000000001</v>
      </c>
      <c r="L47">
        <v>9.8850000000000007E-2</v>
      </c>
      <c r="M47">
        <v>9.8824999999999996E-2</v>
      </c>
      <c r="N47" t="s">
        <v>191</v>
      </c>
    </row>
    <row r="48" spans="1:14" x14ac:dyDescent="0.2">
      <c r="A48" t="s">
        <v>136</v>
      </c>
      <c r="B48">
        <v>6.4100000000000004E-2</v>
      </c>
      <c r="C48">
        <v>0.19769999999999999</v>
      </c>
      <c r="D48">
        <v>0.33279999999999998</v>
      </c>
      <c r="E48">
        <v>0.4486</v>
      </c>
      <c r="F48">
        <v>0.51619999999999999</v>
      </c>
      <c r="G48">
        <v>0.54400000000000004</v>
      </c>
      <c r="H48">
        <v>6.3700000000000007E-2</v>
      </c>
      <c r="I48">
        <v>0.18542500000000001</v>
      </c>
      <c r="J48">
        <v>0.32665</v>
      </c>
      <c r="K48">
        <v>0.39155000000000001</v>
      </c>
      <c r="L48">
        <v>0.42335</v>
      </c>
      <c r="M48">
        <v>0.43955</v>
      </c>
      <c r="N48" t="s">
        <v>191</v>
      </c>
    </row>
    <row r="49" spans="1:14" x14ac:dyDescent="0.2">
      <c r="A49" t="s">
        <v>11</v>
      </c>
      <c r="B49">
        <v>6.7599999999999993E-2</v>
      </c>
      <c r="C49">
        <v>0.1026</v>
      </c>
      <c r="D49">
        <v>0.1075</v>
      </c>
      <c r="E49">
        <v>0.1007</v>
      </c>
      <c r="F49">
        <v>0.1055</v>
      </c>
      <c r="G49">
        <v>9.64E-2</v>
      </c>
      <c r="H49">
        <v>5.9324999999999996E-2</v>
      </c>
      <c r="I49">
        <v>9.7049999999999997E-2</v>
      </c>
      <c r="J49">
        <v>0.104875</v>
      </c>
      <c r="K49">
        <v>9.8174999999999998E-2</v>
      </c>
      <c r="L49">
        <v>9.6874999999999989E-2</v>
      </c>
      <c r="M49">
        <v>8.6300000000000002E-2</v>
      </c>
      <c r="N49" t="s">
        <v>191</v>
      </c>
    </row>
    <row r="50" spans="1:14" x14ac:dyDescent="0.2">
      <c r="A50" t="s">
        <v>85</v>
      </c>
      <c r="B50">
        <v>6.6199999999999995E-2</v>
      </c>
      <c r="C50">
        <v>0.11940000000000001</v>
      </c>
      <c r="D50">
        <v>0.12230000000000001</v>
      </c>
      <c r="E50">
        <v>0.1234</v>
      </c>
      <c r="F50">
        <v>0.12239999999999999</v>
      </c>
      <c r="G50">
        <v>0.1206</v>
      </c>
      <c r="H50">
        <v>5.985E-2</v>
      </c>
      <c r="I50">
        <v>0.11912500000000001</v>
      </c>
      <c r="J50">
        <v>0.119175</v>
      </c>
      <c r="K50">
        <v>0.1211</v>
      </c>
      <c r="L50">
        <v>0.11395000000000001</v>
      </c>
      <c r="M50">
        <v>0.121725</v>
      </c>
      <c r="N50" t="s">
        <v>191</v>
      </c>
    </row>
    <row r="51" spans="1:14" x14ac:dyDescent="0.2">
      <c r="A51" t="s">
        <v>50</v>
      </c>
      <c r="B51">
        <v>6.9500000000000006E-2</v>
      </c>
      <c r="C51">
        <v>0.1792</v>
      </c>
      <c r="D51">
        <v>0.22309999999999999</v>
      </c>
      <c r="E51">
        <v>0.27410000000000001</v>
      </c>
      <c r="F51">
        <v>0.36849999999999999</v>
      </c>
      <c r="G51">
        <v>0.46639999999999998</v>
      </c>
      <c r="H51">
        <v>6.0400000000000002E-2</v>
      </c>
      <c r="I51">
        <v>0.18207499999999999</v>
      </c>
      <c r="J51">
        <v>0.22317500000000001</v>
      </c>
      <c r="K51">
        <v>0.279275</v>
      </c>
      <c r="L51">
        <v>0.35925000000000001</v>
      </c>
      <c r="M51">
        <v>0.48114999999999997</v>
      </c>
      <c r="N51" t="s">
        <v>191</v>
      </c>
    </row>
    <row r="52" spans="1:14" x14ac:dyDescent="0.2">
      <c r="A52" t="s">
        <v>28</v>
      </c>
      <c r="B52">
        <v>7.0699999999999999E-2</v>
      </c>
      <c r="C52">
        <v>9.8299999999999998E-2</v>
      </c>
      <c r="D52">
        <v>0.1042</v>
      </c>
      <c r="E52">
        <v>0.1014</v>
      </c>
      <c r="F52">
        <v>9.0999999999999998E-2</v>
      </c>
      <c r="G52">
        <v>8.3500000000000005E-2</v>
      </c>
      <c r="H52">
        <v>6.2674999999999995E-2</v>
      </c>
      <c r="I52">
        <v>9.762499999999999E-2</v>
      </c>
      <c r="J52">
        <v>9.8299999999999998E-2</v>
      </c>
      <c r="K52">
        <v>9.7500000000000017E-2</v>
      </c>
      <c r="L52">
        <v>9.592500000000001E-2</v>
      </c>
      <c r="M52">
        <v>9.837499999999999E-2</v>
      </c>
      <c r="N52" t="s">
        <v>191</v>
      </c>
    </row>
    <row r="53" spans="1:14" x14ac:dyDescent="0.2">
      <c r="A53" t="s">
        <v>176</v>
      </c>
      <c r="B53">
        <v>6.5600000000000006E-2</v>
      </c>
      <c r="C53">
        <v>0.1113</v>
      </c>
      <c r="D53">
        <v>0.12859999999999999</v>
      </c>
      <c r="E53">
        <v>0.1147</v>
      </c>
      <c r="F53">
        <v>0.14019999999999999</v>
      </c>
      <c r="G53">
        <v>0.1138</v>
      </c>
      <c r="H53">
        <v>6.4149999999999999E-2</v>
      </c>
      <c r="I53">
        <v>0.10809999999999999</v>
      </c>
      <c r="J53">
        <v>0.12424999999999999</v>
      </c>
      <c r="K53">
        <v>0.11989999999999999</v>
      </c>
      <c r="L53">
        <v>0.12295</v>
      </c>
      <c r="M53">
        <v>0.113</v>
      </c>
      <c r="N53" t="s">
        <v>191</v>
      </c>
    </row>
    <row r="54" spans="1:14" x14ac:dyDescent="0.2">
      <c r="A54" t="s">
        <v>10</v>
      </c>
      <c r="B54">
        <v>6.9800000000000001E-2</v>
      </c>
      <c r="C54">
        <v>0.28939999999999999</v>
      </c>
      <c r="D54">
        <v>0.59230000000000005</v>
      </c>
      <c r="E54">
        <v>0.64349999999999996</v>
      </c>
      <c r="F54">
        <v>0.57620000000000005</v>
      </c>
      <c r="G54">
        <v>0.5222</v>
      </c>
      <c r="H54">
        <v>6.25E-2</v>
      </c>
      <c r="I54">
        <v>0.24577499999999997</v>
      </c>
      <c r="J54">
        <v>0.57092500000000002</v>
      </c>
      <c r="K54">
        <v>0.66100000000000003</v>
      </c>
      <c r="L54">
        <v>0.60519999999999996</v>
      </c>
      <c r="M54">
        <v>0.57119999999999993</v>
      </c>
      <c r="N54" t="s">
        <v>191</v>
      </c>
    </row>
    <row r="55" spans="1:14" x14ac:dyDescent="0.2">
      <c r="A55" t="s">
        <v>40</v>
      </c>
      <c r="B55">
        <v>7.2900000000000006E-2</v>
      </c>
      <c r="C55">
        <v>0.23019999999999999</v>
      </c>
      <c r="D55">
        <v>0.53459999999999996</v>
      </c>
      <c r="E55">
        <v>0.61080000000000001</v>
      </c>
      <c r="F55">
        <v>0.62309999999999999</v>
      </c>
      <c r="G55">
        <v>0.65359999999999996</v>
      </c>
      <c r="H55">
        <v>6.4474999999999991E-2</v>
      </c>
      <c r="I55">
        <v>0.23367500000000002</v>
      </c>
      <c r="J55">
        <v>0.52122499999999994</v>
      </c>
      <c r="K55">
        <v>0.61830000000000007</v>
      </c>
      <c r="L55">
        <v>0.66422499999999995</v>
      </c>
      <c r="M55">
        <v>0.7000249999999999</v>
      </c>
      <c r="N55" t="s">
        <v>191</v>
      </c>
    </row>
    <row r="56" spans="1:14" x14ac:dyDescent="0.2">
      <c r="A56" t="s">
        <v>79</v>
      </c>
      <c r="B56">
        <v>6.7500000000000004E-2</v>
      </c>
      <c r="C56">
        <v>0.1114</v>
      </c>
      <c r="D56">
        <v>0.1343</v>
      </c>
      <c r="E56">
        <v>0.17949999999999999</v>
      </c>
      <c r="F56">
        <v>0.26190000000000002</v>
      </c>
      <c r="G56">
        <v>0.33600000000000002</v>
      </c>
      <c r="H56">
        <v>6.0925E-2</v>
      </c>
      <c r="I56">
        <v>0.10882500000000001</v>
      </c>
      <c r="J56">
        <v>0.133075</v>
      </c>
      <c r="K56">
        <v>0.19334999999999999</v>
      </c>
      <c r="L56">
        <v>0.27847500000000003</v>
      </c>
      <c r="M56">
        <v>0.381025</v>
      </c>
      <c r="N56" t="s">
        <v>191</v>
      </c>
    </row>
    <row r="57" spans="1:14" x14ac:dyDescent="0.2">
      <c r="A57" t="s">
        <v>41</v>
      </c>
      <c r="B57">
        <v>7.4399999999999994E-2</v>
      </c>
      <c r="C57">
        <v>0.3196</v>
      </c>
      <c r="D57">
        <v>0.50119999999999998</v>
      </c>
      <c r="E57">
        <v>0.47599999999999998</v>
      </c>
      <c r="F57">
        <v>0.42509999999999998</v>
      </c>
      <c r="G57">
        <v>0.39950000000000002</v>
      </c>
      <c r="H57">
        <v>6.5324999999999994E-2</v>
      </c>
      <c r="I57">
        <v>0.28137500000000004</v>
      </c>
      <c r="J57">
        <v>0.48292500000000005</v>
      </c>
      <c r="K57">
        <v>0.49817500000000003</v>
      </c>
      <c r="L57">
        <v>0.443575</v>
      </c>
      <c r="M57">
        <v>0.404225</v>
      </c>
      <c r="N57" t="s">
        <v>191</v>
      </c>
    </row>
    <row r="58" spans="1:14" x14ac:dyDescent="0.2">
      <c r="A58" t="s">
        <v>131</v>
      </c>
      <c r="B58">
        <v>7.17E-2</v>
      </c>
      <c r="C58">
        <v>0.1095</v>
      </c>
      <c r="D58">
        <v>0.1206</v>
      </c>
      <c r="E58">
        <v>0.1249</v>
      </c>
      <c r="F58">
        <v>0.13070000000000001</v>
      </c>
      <c r="G58">
        <v>0.129</v>
      </c>
      <c r="H58">
        <v>7.0624999999999993E-2</v>
      </c>
      <c r="I58">
        <v>0.10455</v>
      </c>
      <c r="J58">
        <v>0.1116</v>
      </c>
      <c r="K58">
        <v>0.112175</v>
      </c>
      <c r="L58">
        <v>0.1138</v>
      </c>
      <c r="M58">
        <v>0.11502499999999999</v>
      </c>
      <c r="N58" t="s">
        <v>191</v>
      </c>
    </row>
    <row r="59" spans="1:14" x14ac:dyDescent="0.2">
      <c r="A59" t="s">
        <v>19</v>
      </c>
      <c r="B59">
        <v>6.7900000000000002E-2</v>
      </c>
      <c r="C59">
        <v>0.1132</v>
      </c>
      <c r="D59">
        <v>0.1444</v>
      </c>
      <c r="E59">
        <v>0.2001</v>
      </c>
      <c r="F59">
        <v>0.29680000000000001</v>
      </c>
      <c r="G59">
        <v>0.36959999999999998</v>
      </c>
      <c r="H59">
        <v>6.0774999999999996E-2</v>
      </c>
      <c r="I59">
        <v>0.1089</v>
      </c>
      <c r="J59">
        <v>0.144375</v>
      </c>
      <c r="K59">
        <v>0.19142500000000001</v>
      </c>
      <c r="L59">
        <v>0.26242500000000002</v>
      </c>
      <c r="M59">
        <v>0.34652499999999997</v>
      </c>
      <c r="N59" t="s">
        <v>191</v>
      </c>
    </row>
    <row r="60" spans="1:14" x14ac:dyDescent="0.2">
      <c r="A60" t="s">
        <v>20</v>
      </c>
      <c r="B60">
        <v>7.4700000000000003E-2</v>
      </c>
      <c r="C60">
        <v>0.11210000000000001</v>
      </c>
      <c r="D60">
        <v>0.1101</v>
      </c>
      <c r="E60">
        <v>9.4600000000000004E-2</v>
      </c>
      <c r="F60">
        <v>0.12280000000000001</v>
      </c>
      <c r="G60">
        <v>0.12180000000000001</v>
      </c>
      <c r="H60">
        <v>6.2224999999999996E-2</v>
      </c>
      <c r="I60">
        <v>0.107975</v>
      </c>
      <c r="J60">
        <v>0.10685</v>
      </c>
      <c r="K60">
        <v>9.9725000000000008E-2</v>
      </c>
      <c r="L60">
        <v>0.10187500000000001</v>
      </c>
      <c r="M60">
        <v>0.103875</v>
      </c>
      <c r="N60" t="s">
        <v>191</v>
      </c>
    </row>
    <row r="61" spans="1:14" x14ac:dyDescent="0.2">
      <c r="A61" t="s">
        <v>2</v>
      </c>
      <c r="B61">
        <v>7.2700000000000001E-2</v>
      </c>
      <c r="C61">
        <v>0.1129</v>
      </c>
      <c r="D61">
        <v>0.1152</v>
      </c>
      <c r="E61">
        <v>0.106</v>
      </c>
      <c r="F61">
        <v>0.1033</v>
      </c>
      <c r="G61">
        <v>8.6599999999999996E-2</v>
      </c>
      <c r="H61">
        <v>6.25E-2</v>
      </c>
      <c r="I61">
        <v>0.10994999999999999</v>
      </c>
      <c r="J61">
        <v>0.1116</v>
      </c>
      <c r="K61">
        <v>0.10992499999999999</v>
      </c>
      <c r="L61">
        <v>0.10717500000000001</v>
      </c>
      <c r="M61">
        <v>0.11897500000000001</v>
      </c>
      <c r="N61" t="s">
        <v>191</v>
      </c>
    </row>
    <row r="62" spans="1:14" x14ac:dyDescent="0.2">
      <c r="A62" t="s">
        <v>33</v>
      </c>
      <c r="B62">
        <v>6.6799999999999998E-2</v>
      </c>
      <c r="C62">
        <v>0.1404</v>
      </c>
      <c r="D62">
        <v>0.40179999999999999</v>
      </c>
      <c r="E62">
        <v>0.44900000000000001</v>
      </c>
      <c r="F62">
        <v>0.40610000000000002</v>
      </c>
      <c r="G62">
        <v>0.36299999999999999</v>
      </c>
      <c r="H62">
        <v>6.2150000000000004E-2</v>
      </c>
      <c r="I62">
        <v>0.14435000000000001</v>
      </c>
      <c r="J62">
        <v>0.372475</v>
      </c>
      <c r="K62">
        <v>0.45012499999999994</v>
      </c>
      <c r="L62">
        <v>0.40450000000000003</v>
      </c>
      <c r="M62">
        <v>0.37590000000000001</v>
      </c>
      <c r="N62" t="s">
        <v>191</v>
      </c>
    </row>
    <row r="63" spans="1:14" x14ac:dyDescent="0.2">
      <c r="A63" t="s">
        <v>100</v>
      </c>
      <c r="B63">
        <v>5.9799999999999999E-2</v>
      </c>
      <c r="C63">
        <v>0.1069</v>
      </c>
      <c r="D63">
        <v>0.113</v>
      </c>
      <c r="E63">
        <v>0.1298</v>
      </c>
      <c r="F63">
        <v>0.1258</v>
      </c>
      <c r="G63">
        <v>0.1236</v>
      </c>
      <c r="H63">
        <v>6.0374999999999998E-2</v>
      </c>
      <c r="I63">
        <v>0.10652500000000001</v>
      </c>
      <c r="J63">
        <v>0.10680000000000001</v>
      </c>
      <c r="K63">
        <v>0.10110000000000001</v>
      </c>
      <c r="L63">
        <v>0.103425</v>
      </c>
      <c r="M63">
        <v>0.11055</v>
      </c>
      <c r="N63" t="s">
        <v>191</v>
      </c>
    </row>
    <row r="64" spans="1:14" x14ac:dyDescent="0.2">
      <c r="A64" t="s">
        <v>86</v>
      </c>
      <c r="B64">
        <v>6.7400000000000002E-2</v>
      </c>
      <c r="C64">
        <v>0.31180000000000002</v>
      </c>
      <c r="D64">
        <v>0.51359999999999995</v>
      </c>
      <c r="E64">
        <v>0.44940000000000002</v>
      </c>
      <c r="F64">
        <v>0.38890000000000002</v>
      </c>
      <c r="G64">
        <v>0.33610000000000001</v>
      </c>
      <c r="H64">
        <v>5.9924999999999999E-2</v>
      </c>
      <c r="I64">
        <v>0.25750000000000001</v>
      </c>
      <c r="J64">
        <v>0.46639999999999998</v>
      </c>
      <c r="K64">
        <v>0.44632500000000003</v>
      </c>
      <c r="L64">
        <v>0.38887500000000003</v>
      </c>
      <c r="M64">
        <v>0.33342499999999997</v>
      </c>
      <c r="N64" t="s">
        <v>191</v>
      </c>
    </row>
    <row r="65" spans="1:14" x14ac:dyDescent="0.2">
      <c r="A65" t="s">
        <v>81</v>
      </c>
      <c r="B65">
        <v>7.0300000000000001E-2</v>
      </c>
      <c r="C65">
        <v>0.2772</v>
      </c>
      <c r="D65">
        <v>0.5736</v>
      </c>
      <c r="E65">
        <v>0.65090000000000003</v>
      </c>
      <c r="F65">
        <v>0.65669999999999995</v>
      </c>
      <c r="G65">
        <v>0.6532</v>
      </c>
      <c r="H65">
        <v>6.7174999999999999E-2</v>
      </c>
      <c r="I65">
        <v>0.246175</v>
      </c>
      <c r="J65">
        <v>0.49429999999999996</v>
      </c>
      <c r="K65">
        <v>0.60434999999999994</v>
      </c>
      <c r="L65">
        <v>0.63207499999999994</v>
      </c>
      <c r="M65">
        <v>0.64557500000000001</v>
      </c>
      <c r="N65" t="s">
        <v>191</v>
      </c>
    </row>
    <row r="66" spans="1:14" x14ac:dyDescent="0.2">
      <c r="A66" t="s">
        <v>80</v>
      </c>
      <c r="B66">
        <v>7.4899999999999994E-2</v>
      </c>
      <c r="C66">
        <v>0.20519999999999999</v>
      </c>
      <c r="D66">
        <v>0.43469999999999998</v>
      </c>
      <c r="E66">
        <v>0.57820000000000005</v>
      </c>
      <c r="F66">
        <v>0.61919999999999997</v>
      </c>
      <c r="G66">
        <v>0.57120000000000004</v>
      </c>
      <c r="H66">
        <v>6.5074999999999994E-2</v>
      </c>
      <c r="I66">
        <v>0.192825</v>
      </c>
      <c r="J66">
        <v>0.41202499999999997</v>
      </c>
      <c r="K66">
        <v>0.55915000000000004</v>
      </c>
      <c r="L66">
        <v>0.56712499999999999</v>
      </c>
      <c r="M66">
        <v>0.54670000000000007</v>
      </c>
      <c r="N66" t="s">
        <v>191</v>
      </c>
    </row>
    <row r="67" spans="1:14" x14ac:dyDescent="0.2">
      <c r="A67" t="s">
        <v>121</v>
      </c>
      <c r="B67">
        <v>6.0999999999999999E-2</v>
      </c>
      <c r="C67">
        <v>0.1216</v>
      </c>
      <c r="D67">
        <v>0.1181</v>
      </c>
      <c r="E67">
        <v>0.1134</v>
      </c>
      <c r="F67">
        <v>0.109</v>
      </c>
      <c r="G67">
        <v>0.1065</v>
      </c>
      <c r="H67">
        <v>6.1350000000000002E-2</v>
      </c>
      <c r="I67">
        <v>0.11285000000000001</v>
      </c>
      <c r="J67">
        <v>0.11385000000000001</v>
      </c>
      <c r="K67">
        <v>0.10594999999999999</v>
      </c>
      <c r="L67">
        <v>0.10055</v>
      </c>
      <c r="M67">
        <v>0.10742499999999999</v>
      </c>
      <c r="N67" t="s">
        <v>191</v>
      </c>
    </row>
    <row r="68" spans="1:14" x14ac:dyDescent="0.2">
      <c r="A68" t="s">
        <v>82</v>
      </c>
      <c r="B68">
        <v>6.9900000000000004E-2</v>
      </c>
      <c r="C68">
        <v>0.1089</v>
      </c>
      <c r="D68">
        <v>0.1062</v>
      </c>
      <c r="E68">
        <v>0.1037</v>
      </c>
      <c r="F68">
        <v>0.127</v>
      </c>
      <c r="G68">
        <v>0.1159</v>
      </c>
      <c r="H68">
        <v>6.2950000000000006E-2</v>
      </c>
      <c r="I68">
        <v>0.11107500000000001</v>
      </c>
      <c r="J68">
        <v>0.103325</v>
      </c>
      <c r="K68">
        <v>0.10467499999999999</v>
      </c>
      <c r="L68">
        <v>0.10425000000000001</v>
      </c>
      <c r="M68">
        <v>0.10819999999999999</v>
      </c>
      <c r="N68" t="s">
        <v>191</v>
      </c>
    </row>
    <row r="69" spans="1:14" x14ac:dyDescent="0.2">
      <c r="A69" t="s">
        <v>39</v>
      </c>
      <c r="B69">
        <v>6.8599999999999994E-2</v>
      </c>
      <c r="C69">
        <v>0.14169999999999999</v>
      </c>
      <c r="D69">
        <v>0.1469</v>
      </c>
      <c r="E69">
        <v>0.15040000000000001</v>
      </c>
      <c r="F69">
        <v>0.126</v>
      </c>
      <c r="G69">
        <v>0.10879999999999999</v>
      </c>
      <c r="H69">
        <v>6.1124999999999999E-2</v>
      </c>
      <c r="I69">
        <v>0.13984999999999997</v>
      </c>
      <c r="J69">
        <v>0.140125</v>
      </c>
      <c r="K69">
        <v>0.138575</v>
      </c>
      <c r="L69">
        <v>0.12532499999999999</v>
      </c>
      <c r="M69">
        <v>0.11975000000000001</v>
      </c>
      <c r="N69" t="s">
        <v>191</v>
      </c>
    </row>
    <row r="70" spans="1:14" x14ac:dyDescent="0.2">
      <c r="A70" t="s">
        <v>98</v>
      </c>
      <c r="B70">
        <v>5.74E-2</v>
      </c>
      <c r="C70">
        <v>0.1145</v>
      </c>
      <c r="D70">
        <v>0.1326</v>
      </c>
      <c r="E70">
        <v>0.1391</v>
      </c>
      <c r="F70">
        <v>0.15559999999999999</v>
      </c>
      <c r="G70">
        <v>0.1699</v>
      </c>
      <c r="H70">
        <v>6.3774999999999998E-2</v>
      </c>
      <c r="I70">
        <v>0.11327499999999999</v>
      </c>
      <c r="J70">
        <v>0.12140000000000001</v>
      </c>
      <c r="K70">
        <v>0.11887499999999999</v>
      </c>
      <c r="L70">
        <v>0.12517500000000001</v>
      </c>
      <c r="M70">
        <v>0.13292499999999999</v>
      </c>
      <c r="N70" t="s">
        <v>191</v>
      </c>
    </row>
    <row r="71" spans="1:14" x14ac:dyDescent="0.2">
      <c r="A71" t="s">
        <v>148</v>
      </c>
      <c r="B71">
        <v>6.0100000000000001E-2</v>
      </c>
      <c r="C71">
        <v>0.1041</v>
      </c>
      <c r="D71">
        <v>9.9000000000000005E-2</v>
      </c>
      <c r="E71">
        <v>9.7500000000000003E-2</v>
      </c>
      <c r="F71">
        <v>9.4899999999999998E-2</v>
      </c>
      <c r="G71">
        <v>9.3600000000000003E-2</v>
      </c>
      <c r="H71">
        <v>6.1274999999999996E-2</v>
      </c>
      <c r="I71">
        <v>0.10740000000000001</v>
      </c>
      <c r="J71">
        <v>0.10487500000000001</v>
      </c>
      <c r="K71">
        <v>9.9074999999999996E-2</v>
      </c>
      <c r="L71">
        <v>9.3024999999999997E-2</v>
      </c>
      <c r="M71">
        <v>9.1125000000000012E-2</v>
      </c>
      <c r="N71" t="s">
        <v>191</v>
      </c>
    </row>
    <row r="72" spans="1:14" x14ac:dyDescent="0.2">
      <c r="A72" t="s">
        <v>26</v>
      </c>
      <c r="B72">
        <v>7.1400000000000005E-2</v>
      </c>
      <c r="C72">
        <v>0.14050000000000001</v>
      </c>
      <c r="D72">
        <v>0.27779999999999999</v>
      </c>
      <c r="E72">
        <v>0.43519999999999998</v>
      </c>
      <c r="F72">
        <v>0.45</v>
      </c>
      <c r="G72">
        <v>0.442</v>
      </c>
      <c r="H72">
        <v>6.5024999999999999E-2</v>
      </c>
      <c r="I72">
        <v>0.14747500000000002</v>
      </c>
      <c r="J72">
        <v>0.27382499999999999</v>
      </c>
      <c r="K72">
        <v>0.430475</v>
      </c>
      <c r="L72">
        <v>0.45874999999999999</v>
      </c>
      <c r="M72">
        <v>0.46875</v>
      </c>
      <c r="N72" t="s">
        <v>191</v>
      </c>
    </row>
    <row r="73" spans="1:14" x14ac:dyDescent="0.2">
      <c r="A73" t="s">
        <v>24</v>
      </c>
      <c r="B73">
        <v>6.7400000000000002E-2</v>
      </c>
      <c r="C73">
        <v>0.31569999999999998</v>
      </c>
      <c r="D73">
        <v>0.4904</v>
      </c>
      <c r="E73">
        <v>0.43140000000000001</v>
      </c>
      <c r="F73">
        <v>0.39119999999999999</v>
      </c>
      <c r="G73">
        <v>0.3785</v>
      </c>
      <c r="H73">
        <v>6.5250000000000002E-2</v>
      </c>
      <c r="I73">
        <v>0.29297499999999999</v>
      </c>
      <c r="J73">
        <v>0.47460000000000002</v>
      </c>
      <c r="K73">
        <v>0.41125</v>
      </c>
      <c r="L73">
        <v>0.36220000000000002</v>
      </c>
      <c r="M73">
        <v>0.40725000000000006</v>
      </c>
      <c r="N73" t="s">
        <v>191</v>
      </c>
    </row>
    <row r="74" spans="1:14" x14ac:dyDescent="0.2">
      <c r="A74" t="s">
        <v>1</v>
      </c>
      <c r="B74">
        <v>7.0699999999999999E-2</v>
      </c>
      <c r="C74">
        <v>9.5699999999999993E-2</v>
      </c>
      <c r="D74">
        <v>9.5500000000000002E-2</v>
      </c>
      <c r="E74">
        <v>9.0399999999999994E-2</v>
      </c>
      <c r="F74">
        <v>8.6400000000000005E-2</v>
      </c>
      <c r="G74">
        <v>7.8200000000000006E-2</v>
      </c>
      <c r="H74">
        <v>6.3375000000000001E-2</v>
      </c>
      <c r="I74">
        <v>9.2549999999999993E-2</v>
      </c>
      <c r="J74">
        <v>8.7900000000000006E-2</v>
      </c>
      <c r="K74">
        <v>8.3475000000000008E-2</v>
      </c>
      <c r="L74">
        <v>8.2550000000000012E-2</v>
      </c>
      <c r="M74">
        <v>8.4250000000000005E-2</v>
      </c>
      <c r="N74" t="s">
        <v>191</v>
      </c>
    </row>
    <row r="75" spans="1:14" x14ac:dyDescent="0.2">
      <c r="A75" t="s">
        <v>9</v>
      </c>
      <c r="B75">
        <v>7.1199999999999999E-2</v>
      </c>
      <c r="C75">
        <v>0.1188</v>
      </c>
      <c r="D75">
        <v>0.14910000000000001</v>
      </c>
      <c r="E75">
        <v>0.2135</v>
      </c>
      <c r="F75">
        <v>0.2382</v>
      </c>
      <c r="G75">
        <v>0.23899999999999999</v>
      </c>
      <c r="H75">
        <v>6.3100000000000003E-2</v>
      </c>
      <c r="I75">
        <v>0.11234999999999999</v>
      </c>
      <c r="J75">
        <v>0.14294999999999999</v>
      </c>
      <c r="K75">
        <v>0.204925</v>
      </c>
      <c r="L75">
        <v>0.23329999999999998</v>
      </c>
      <c r="M75">
        <v>0.250975</v>
      </c>
      <c r="N75" t="s">
        <v>191</v>
      </c>
    </row>
    <row r="76" spans="1:14" x14ac:dyDescent="0.2">
      <c r="A76" t="s">
        <v>138</v>
      </c>
      <c r="B76">
        <v>7.3099999999999998E-2</v>
      </c>
      <c r="C76">
        <v>0.1142</v>
      </c>
      <c r="D76">
        <v>0.11210000000000001</v>
      </c>
      <c r="E76">
        <v>0.1108</v>
      </c>
      <c r="F76">
        <v>0.11459999999999999</v>
      </c>
      <c r="G76">
        <v>0.1179</v>
      </c>
      <c r="H76">
        <v>6.737499999999999E-2</v>
      </c>
      <c r="I76">
        <v>0.1099</v>
      </c>
      <c r="J76">
        <v>0.1105</v>
      </c>
      <c r="K76">
        <v>0.10565000000000001</v>
      </c>
      <c r="L76">
        <v>0.1099</v>
      </c>
      <c r="M76">
        <v>0.115675</v>
      </c>
      <c r="N76" t="s">
        <v>191</v>
      </c>
    </row>
    <row r="77" spans="1:14" x14ac:dyDescent="0.2">
      <c r="A77" t="s">
        <v>180</v>
      </c>
      <c r="B77">
        <v>6.1100000000000002E-2</v>
      </c>
      <c r="C77">
        <v>0.1663</v>
      </c>
      <c r="D77">
        <v>0.3478</v>
      </c>
      <c r="E77">
        <v>0.33560000000000001</v>
      </c>
      <c r="F77">
        <v>0.31209999999999999</v>
      </c>
      <c r="G77">
        <v>0.29509999999999997</v>
      </c>
      <c r="H77">
        <v>6.1650000000000003E-2</v>
      </c>
      <c r="I77">
        <v>0.16092499999999998</v>
      </c>
      <c r="J77">
        <v>0.33550000000000002</v>
      </c>
      <c r="K77">
        <v>0.32502500000000001</v>
      </c>
      <c r="L77">
        <v>0.28520000000000001</v>
      </c>
      <c r="M77">
        <v>0.27182499999999998</v>
      </c>
      <c r="N77" t="s">
        <v>191</v>
      </c>
    </row>
    <row r="78" spans="1:14" x14ac:dyDescent="0.2">
      <c r="A78" t="s">
        <v>29</v>
      </c>
      <c r="B78">
        <v>6.8099999999999994E-2</v>
      </c>
      <c r="C78">
        <v>9.8599999999999993E-2</v>
      </c>
      <c r="D78">
        <v>9.4799999999999995E-2</v>
      </c>
      <c r="E78">
        <v>8.77E-2</v>
      </c>
      <c r="F78">
        <v>7.9299999999999995E-2</v>
      </c>
      <c r="G78">
        <v>7.22E-2</v>
      </c>
      <c r="H78">
        <v>6.0025000000000002E-2</v>
      </c>
      <c r="I78">
        <v>9.3324999999999991E-2</v>
      </c>
      <c r="J78">
        <v>8.4024999999999989E-2</v>
      </c>
      <c r="K78">
        <v>8.1674999999999998E-2</v>
      </c>
      <c r="L78">
        <v>7.7674999999999994E-2</v>
      </c>
      <c r="M78">
        <v>7.0699999999999999E-2</v>
      </c>
      <c r="N78" t="s">
        <v>191</v>
      </c>
    </row>
    <row r="79" spans="1:14" x14ac:dyDescent="0.2">
      <c r="A79" t="s">
        <v>72</v>
      </c>
      <c r="B79">
        <v>6.7000000000000004E-2</v>
      </c>
      <c r="C79">
        <v>0.1116</v>
      </c>
      <c r="D79">
        <v>0.11219999999999999</v>
      </c>
      <c r="E79">
        <v>0.10290000000000001</v>
      </c>
      <c r="F79">
        <v>0.1202</v>
      </c>
      <c r="G79">
        <v>9.4399999999999998E-2</v>
      </c>
      <c r="H79">
        <v>6.1600000000000002E-2</v>
      </c>
      <c r="I79">
        <v>0.1108</v>
      </c>
      <c r="J79">
        <v>0.11157499999999999</v>
      </c>
      <c r="K79">
        <v>0.10205</v>
      </c>
      <c r="L79">
        <v>0.10970000000000001</v>
      </c>
      <c r="M79">
        <v>9.9099999999999994E-2</v>
      </c>
      <c r="N79" t="s">
        <v>191</v>
      </c>
    </row>
    <row r="80" spans="1:14" x14ac:dyDescent="0.2">
      <c r="A80" t="s">
        <v>57</v>
      </c>
      <c r="B80">
        <v>9.3200000000000005E-2</v>
      </c>
      <c r="C80">
        <v>0.1288</v>
      </c>
      <c r="D80">
        <v>0.28699999999999998</v>
      </c>
      <c r="E80">
        <v>0.41220000000000001</v>
      </c>
      <c r="F80">
        <v>0.54339999999999999</v>
      </c>
      <c r="G80">
        <v>0.50939999999999996</v>
      </c>
      <c r="H80">
        <v>6.964999999999999E-2</v>
      </c>
      <c r="I80">
        <v>0.12472500000000002</v>
      </c>
      <c r="J80">
        <v>0.24070000000000003</v>
      </c>
      <c r="K80">
        <v>0.38055000000000005</v>
      </c>
      <c r="L80">
        <v>0.50265000000000004</v>
      </c>
      <c r="M80">
        <v>0.525675</v>
      </c>
      <c r="N80" t="s">
        <v>191</v>
      </c>
    </row>
    <row r="81" spans="1:14" x14ac:dyDescent="0.2">
      <c r="A81" t="s">
        <v>49</v>
      </c>
      <c r="B81">
        <v>7.0199999999999999E-2</v>
      </c>
      <c r="C81">
        <v>0.1234</v>
      </c>
      <c r="D81">
        <v>0.1696</v>
      </c>
      <c r="E81">
        <v>0.18770000000000001</v>
      </c>
      <c r="F81">
        <v>0.19320000000000001</v>
      </c>
      <c r="G81">
        <v>0.1862</v>
      </c>
      <c r="H81">
        <v>6.4524999999999999E-2</v>
      </c>
      <c r="I81">
        <v>0.1186</v>
      </c>
      <c r="J81">
        <v>0.16522500000000001</v>
      </c>
      <c r="K81">
        <v>0.19060000000000002</v>
      </c>
      <c r="L81">
        <v>0.18065000000000001</v>
      </c>
      <c r="M81">
        <v>0.180175</v>
      </c>
      <c r="N81" t="s">
        <v>191</v>
      </c>
    </row>
    <row r="82" spans="1:14" x14ac:dyDescent="0.2">
      <c r="A82" t="s">
        <v>134</v>
      </c>
      <c r="B82">
        <v>5.7299999999999997E-2</v>
      </c>
      <c r="C82">
        <v>9.9699999999999997E-2</v>
      </c>
      <c r="D82">
        <v>9.3200000000000005E-2</v>
      </c>
      <c r="E82">
        <v>8.7499999999999994E-2</v>
      </c>
      <c r="F82">
        <v>8.7300000000000003E-2</v>
      </c>
      <c r="G82">
        <v>8.6300000000000002E-2</v>
      </c>
      <c r="H82">
        <v>6.0850000000000001E-2</v>
      </c>
      <c r="I82">
        <v>0.10152499999999999</v>
      </c>
      <c r="J82">
        <v>9.8424999999999999E-2</v>
      </c>
      <c r="K82">
        <v>8.9849999999999999E-2</v>
      </c>
      <c r="L82">
        <v>8.8049999999999989E-2</v>
      </c>
      <c r="M82">
        <v>8.6549999999999988E-2</v>
      </c>
      <c r="N82" t="s">
        <v>191</v>
      </c>
    </row>
    <row r="83" spans="1:14" x14ac:dyDescent="0.2">
      <c r="A83" t="s">
        <v>18</v>
      </c>
      <c r="B83">
        <v>7.2999999999999995E-2</v>
      </c>
      <c r="C83">
        <v>0.3916</v>
      </c>
      <c r="D83">
        <v>0.54459999999999997</v>
      </c>
      <c r="E83">
        <v>0.46260000000000001</v>
      </c>
      <c r="F83">
        <v>0.39839999999999998</v>
      </c>
      <c r="G83">
        <v>0.33579999999999999</v>
      </c>
      <c r="H83">
        <v>6.1574999999999991E-2</v>
      </c>
      <c r="I83">
        <v>0.34860000000000002</v>
      </c>
      <c r="J83">
        <v>0.49272499999999997</v>
      </c>
      <c r="K83">
        <v>0.45989999999999998</v>
      </c>
      <c r="L83">
        <v>0.39895000000000003</v>
      </c>
      <c r="M83">
        <v>0.33665</v>
      </c>
      <c r="N83" t="s">
        <v>191</v>
      </c>
    </row>
    <row r="84" spans="1:14" x14ac:dyDescent="0.2">
      <c r="A84" t="s">
        <v>150</v>
      </c>
      <c r="B84">
        <v>6.0299999999999999E-2</v>
      </c>
      <c r="C84">
        <v>9.8900000000000002E-2</v>
      </c>
      <c r="D84">
        <v>9.2799999999999994E-2</v>
      </c>
      <c r="E84">
        <v>8.6400000000000005E-2</v>
      </c>
      <c r="F84">
        <v>9.3399999999999997E-2</v>
      </c>
      <c r="G84">
        <v>9.1899999999999996E-2</v>
      </c>
      <c r="H84">
        <v>6.3125000000000001E-2</v>
      </c>
      <c r="I84">
        <v>0.103925</v>
      </c>
      <c r="J84">
        <v>9.6950000000000008E-2</v>
      </c>
      <c r="K84">
        <v>9.325E-2</v>
      </c>
      <c r="L84">
        <v>8.9950000000000002E-2</v>
      </c>
      <c r="M84">
        <v>9.5100000000000004E-2</v>
      </c>
      <c r="N84" t="s">
        <v>191</v>
      </c>
    </row>
    <row r="85" spans="1:14" x14ac:dyDescent="0.2">
      <c r="A85" t="s">
        <v>178</v>
      </c>
      <c r="B85">
        <v>6.93E-2</v>
      </c>
      <c r="C85">
        <v>0.10290000000000001</v>
      </c>
      <c r="D85">
        <v>0.13159999999999999</v>
      </c>
      <c r="E85">
        <v>0.1457</v>
      </c>
      <c r="F85">
        <v>0.18720000000000001</v>
      </c>
      <c r="G85">
        <v>0.2157</v>
      </c>
      <c r="H85">
        <v>6.4949999999999994E-2</v>
      </c>
      <c r="I85">
        <v>0.103875</v>
      </c>
      <c r="J85">
        <v>0.120175</v>
      </c>
      <c r="K85">
        <v>0.14427499999999999</v>
      </c>
      <c r="L85">
        <v>0.186775</v>
      </c>
      <c r="M85">
        <v>0.21195</v>
      </c>
      <c r="N85" t="s">
        <v>191</v>
      </c>
    </row>
    <row r="86" spans="1:14" x14ac:dyDescent="0.2">
      <c r="A86" t="s">
        <v>135</v>
      </c>
      <c r="B86">
        <v>6.88E-2</v>
      </c>
      <c r="C86">
        <v>0.13300000000000001</v>
      </c>
      <c r="D86">
        <v>0.1328</v>
      </c>
      <c r="E86">
        <v>0.14319999999999999</v>
      </c>
      <c r="F86">
        <v>0.15359999999999999</v>
      </c>
      <c r="G86">
        <v>0.14990000000000001</v>
      </c>
      <c r="H86">
        <v>7.4124999999999996E-2</v>
      </c>
      <c r="I86">
        <v>0.12582500000000002</v>
      </c>
      <c r="J86">
        <v>0.12662500000000002</v>
      </c>
      <c r="K86">
        <v>0.12942500000000001</v>
      </c>
      <c r="L86">
        <v>0.124275</v>
      </c>
      <c r="M86">
        <v>0.11995</v>
      </c>
      <c r="N86" t="s">
        <v>191</v>
      </c>
    </row>
    <row r="87" spans="1:14" x14ac:dyDescent="0.2">
      <c r="A87" t="s">
        <v>166</v>
      </c>
      <c r="B87">
        <v>0.11899999999999999</v>
      </c>
      <c r="C87">
        <v>0.112</v>
      </c>
      <c r="D87">
        <v>0.11260000000000001</v>
      </c>
      <c r="E87">
        <v>0.11020000000000001</v>
      </c>
      <c r="F87">
        <v>0.1116</v>
      </c>
      <c r="G87">
        <v>0.11</v>
      </c>
      <c r="H87">
        <v>0.13077499999999997</v>
      </c>
      <c r="I87">
        <v>0.11229999999999998</v>
      </c>
      <c r="J87">
        <v>0.1135</v>
      </c>
      <c r="K87">
        <v>0.11232500000000001</v>
      </c>
      <c r="L87">
        <v>0.110275</v>
      </c>
      <c r="M87">
        <v>0.1095</v>
      </c>
      <c r="N87" t="s">
        <v>191</v>
      </c>
    </row>
    <row r="88" spans="1:14" x14ac:dyDescent="0.2">
      <c r="A88" t="s">
        <v>88</v>
      </c>
      <c r="B88">
        <v>7.0400000000000004E-2</v>
      </c>
      <c r="C88">
        <v>0.1124</v>
      </c>
      <c r="D88">
        <v>0.11890000000000001</v>
      </c>
      <c r="E88">
        <v>0.1164</v>
      </c>
      <c r="F88">
        <v>0.1055</v>
      </c>
      <c r="G88">
        <v>0.13639999999999999</v>
      </c>
      <c r="H88">
        <v>6.515E-2</v>
      </c>
      <c r="I88">
        <v>0.10945000000000001</v>
      </c>
      <c r="J88">
        <v>0.106575</v>
      </c>
      <c r="K88">
        <v>0.10135000000000001</v>
      </c>
      <c r="L88">
        <v>9.7824999999999995E-2</v>
      </c>
      <c r="M88">
        <v>0.10225000000000001</v>
      </c>
      <c r="N88" t="s">
        <v>191</v>
      </c>
    </row>
    <row r="89" spans="1:14" x14ac:dyDescent="0.2">
      <c r="A89" t="s">
        <v>73</v>
      </c>
      <c r="B89">
        <v>6.3299999999999995E-2</v>
      </c>
      <c r="C89">
        <v>0.1027</v>
      </c>
      <c r="D89">
        <v>0.105</v>
      </c>
      <c r="E89">
        <v>0.1008</v>
      </c>
      <c r="F89">
        <v>9.5500000000000002E-2</v>
      </c>
      <c r="G89">
        <v>8.8599999999999998E-2</v>
      </c>
      <c r="H89">
        <v>6.1475000000000002E-2</v>
      </c>
      <c r="I89">
        <v>9.6424999999999997E-2</v>
      </c>
      <c r="J89">
        <v>0.10305</v>
      </c>
      <c r="K89">
        <v>9.8074999999999996E-2</v>
      </c>
      <c r="L89">
        <v>9.7350000000000006E-2</v>
      </c>
      <c r="M89">
        <v>8.9825000000000002E-2</v>
      </c>
      <c r="N89" t="s">
        <v>191</v>
      </c>
    </row>
    <row r="90" spans="1:14" x14ac:dyDescent="0.2">
      <c r="A90" t="s">
        <v>37</v>
      </c>
      <c r="B90">
        <v>6.6000000000000003E-2</v>
      </c>
      <c r="C90">
        <v>0.39779999999999999</v>
      </c>
      <c r="D90">
        <v>0.437</v>
      </c>
      <c r="E90">
        <v>0.36020000000000002</v>
      </c>
      <c r="F90">
        <v>0.32169999999999999</v>
      </c>
      <c r="G90">
        <v>0.29089999999999999</v>
      </c>
      <c r="H90">
        <v>6.6900000000000001E-2</v>
      </c>
      <c r="I90">
        <v>0.30590000000000001</v>
      </c>
      <c r="J90">
        <v>0.40637499999999999</v>
      </c>
      <c r="K90">
        <v>0.34365000000000001</v>
      </c>
      <c r="L90">
        <v>0.31274999999999997</v>
      </c>
      <c r="M90">
        <v>0.28092499999999998</v>
      </c>
      <c r="N90" t="s">
        <v>191</v>
      </c>
    </row>
    <row r="91" spans="1:14" x14ac:dyDescent="0.2">
      <c r="A91" t="s">
        <v>170</v>
      </c>
      <c r="B91">
        <v>6.7000000000000004E-2</v>
      </c>
      <c r="C91">
        <v>0.21340000000000001</v>
      </c>
      <c r="D91">
        <v>0.44840000000000002</v>
      </c>
      <c r="E91">
        <v>0.68200000000000005</v>
      </c>
      <c r="F91">
        <v>0.75839999999999996</v>
      </c>
      <c r="G91">
        <v>0.66249999999999998</v>
      </c>
      <c r="H91">
        <v>6.3700000000000007E-2</v>
      </c>
      <c r="I91">
        <v>0.19727500000000001</v>
      </c>
      <c r="J91">
        <v>0.44445000000000001</v>
      </c>
      <c r="K91">
        <v>0.65557500000000002</v>
      </c>
      <c r="L91">
        <v>0.71582499999999993</v>
      </c>
      <c r="M91">
        <v>0.66610000000000003</v>
      </c>
      <c r="N91" t="s">
        <v>191</v>
      </c>
    </row>
    <row r="92" spans="1:14" x14ac:dyDescent="0.2">
      <c r="A92" t="s">
        <v>127</v>
      </c>
      <c r="B92">
        <v>6.6000000000000003E-2</v>
      </c>
      <c r="C92">
        <v>0.1114</v>
      </c>
      <c r="D92">
        <v>0.1104</v>
      </c>
      <c r="E92">
        <v>0.1042</v>
      </c>
      <c r="F92">
        <v>9.8599999999999993E-2</v>
      </c>
      <c r="G92">
        <v>9.5500000000000002E-2</v>
      </c>
      <c r="H92">
        <v>6.6900000000000001E-2</v>
      </c>
      <c r="I92">
        <v>0.1086</v>
      </c>
      <c r="J92">
        <v>0.1128</v>
      </c>
      <c r="K92">
        <v>0.10875</v>
      </c>
      <c r="L92">
        <v>9.8324999999999996E-2</v>
      </c>
      <c r="M92">
        <v>9.837499999999999E-2</v>
      </c>
      <c r="N92" t="s">
        <v>191</v>
      </c>
    </row>
    <row r="93" spans="1:14" x14ac:dyDescent="0.2">
      <c r="A93" t="s">
        <v>163</v>
      </c>
      <c r="B93">
        <v>6.5699999999999995E-2</v>
      </c>
      <c r="C93">
        <v>0.1129</v>
      </c>
      <c r="D93">
        <v>0.107</v>
      </c>
      <c r="E93">
        <v>0.1062</v>
      </c>
      <c r="F93">
        <v>0.1032</v>
      </c>
      <c r="G93">
        <v>0.10249999999999999</v>
      </c>
      <c r="H93">
        <v>6.2050000000000001E-2</v>
      </c>
      <c r="I93">
        <v>0.104675</v>
      </c>
      <c r="J93">
        <v>0.10652500000000001</v>
      </c>
      <c r="K93">
        <v>0.10387500000000001</v>
      </c>
      <c r="L93">
        <v>0.101775</v>
      </c>
      <c r="M93">
        <v>9.8650000000000002E-2</v>
      </c>
      <c r="N93" t="s">
        <v>191</v>
      </c>
    </row>
    <row r="94" spans="1:14" x14ac:dyDescent="0.2">
      <c r="A94" t="s">
        <v>143</v>
      </c>
      <c r="B94">
        <v>7.4899999999999994E-2</v>
      </c>
      <c r="C94">
        <v>0.1154</v>
      </c>
      <c r="D94">
        <v>0.10489999999999999</v>
      </c>
      <c r="E94">
        <v>9.5500000000000002E-2</v>
      </c>
      <c r="F94">
        <v>0.1052</v>
      </c>
      <c r="G94">
        <v>0.1116</v>
      </c>
      <c r="H94">
        <v>8.1725000000000006E-2</v>
      </c>
      <c r="I94">
        <v>0.11737499999999999</v>
      </c>
      <c r="J94">
        <v>0.110875</v>
      </c>
      <c r="K94">
        <v>0.10195</v>
      </c>
      <c r="L94">
        <v>9.8649999999999988E-2</v>
      </c>
      <c r="M94">
        <v>9.4100000000000003E-2</v>
      </c>
      <c r="N94" t="s">
        <v>191</v>
      </c>
    </row>
    <row r="95" spans="1:14" x14ac:dyDescent="0.2">
      <c r="A95" t="s">
        <v>97</v>
      </c>
      <c r="B95">
        <v>5.9400000000000001E-2</v>
      </c>
      <c r="C95">
        <v>0.1172</v>
      </c>
      <c r="D95">
        <v>0.1207</v>
      </c>
      <c r="E95">
        <v>0.14349999999999999</v>
      </c>
      <c r="F95">
        <v>0.121</v>
      </c>
      <c r="G95">
        <v>0.12379999999999999</v>
      </c>
      <c r="H95">
        <v>6.2100000000000002E-2</v>
      </c>
      <c r="I95">
        <v>0.11034999999999999</v>
      </c>
      <c r="J95">
        <v>0.115275</v>
      </c>
      <c r="K95">
        <v>0.11935000000000001</v>
      </c>
      <c r="L95">
        <v>0.11245000000000001</v>
      </c>
      <c r="M95">
        <v>0.114075</v>
      </c>
      <c r="N95" t="s">
        <v>191</v>
      </c>
    </row>
    <row r="96" spans="1:14" x14ac:dyDescent="0.2">
      <c r="A96" t="s">
        <v>55</v>
      </c>
      <c r="B96">
        <v>7.1099999999999997E-2</v>
      </c>
      <c r="C96">
        <v>9.6000000000000002E-2</v>
      </c>
      <c r="D96">
        <v>0.10730000000000001</v>
      </c>
      <c r="E96">
        <v>0.11260000000000001</v>
      </c>
      <c r="F96">
        <v>0.1168</v>
      </c>
      <c r="G96">
        <v>0.1234</v>
      </c>
      <c r="H96">
        <v>6.2425000000000001E-2</v>
      </c>
      <c r="I96">
        <v>9.6925000000000011E-2</v>
      </c>
      <c r="J96">
        <v>0.10187500000000001</v>
      </c>
      <c r="K96">
        <v>0.11175</v>
      </c>
      <c r="L96">
        <v>0.11472500000000001</v>
      </c>
      <c r="M96">
        <v>0.114075</v>
      </c>
      <c r="N96" t="s">
        <v>191</v>
      </c>
    </row>
    <row r="97" spans="1:14" x14ac:dyDescent="0.2">
      <c r="A97" t="s">
        <v>17</v>
      </c>
      <c r="B97">
        <v>6.5699999999999995E-2</v>
      </c>
      <c r="C97">
        <v>0.24440000000000001</v>
      </c>
      <c r="D97">
        <v>0.33019999999999999</v>
      </c>
      <c r="E97">
        <v>0.33179999999999998</v>
      </c>
      <c r="F97">
        <v>0.32800000000000001</v>
      </c>
      <c r="G97">
        <v>0.35370000000000001</v>
      </c>
      <c r="H97">
        <v>6.0925E-2</v>
      </c>
      <c r="I97">
        <v>0.21712499999999998</v>
      </c>
      <c r="J97">
        <v>0.29747499999999999</v>
      </c>
      <c r="K97">
        <v>0.3206</v>
      </c>
      <c r="L97">
        <v>0.32379999999999998</v>
      </c>
      <c r="M97">
        <v>0.35085</v>
      </c>
      <c r="N97" t="s">
        <v>191</v>
      </c>
    </row>
    <row r="98" spans="1:14" x14ac:dyDescent="0.2">
      <c r="A98" t="s">
        <v>133</v>
      </c>
      <c r="B98">
        <v>6.0499999999999998E-2</v>
      </c>
      <c r="C98">
        <v>6.3799999999999996E-2</v>
      </c>
      <c r="D98">
        <v>6.4199999999999993E-2</v>
      </c>
      <c r="E98">
        <v>7.6100000000000001E-2</v>
      </c>
      <c r="F98">
        <v>7.9200000000000007E-2</v>
      </c>
      <c r="G98">
        <v>7.2599999999999998E-2</v>
      </c>
      <c r="H98">
        <v>6.1774999999999997E-2</v>
      </c>
      <c r="I98">
        <v>6.6475000000000006E-2</v>
      </c>
      <c r="J98">
        <v>7.1849999999999997E-2</v>
      </c>
      <c r="K98">
        <v>7.6475000000000001E-2</v>
      </c>
      <c r="L98">
        <v>7.9000000000000001E-2</v>
      </c>
      <c r="M98">
        <v>7.6674999999999993E-2</v>
      </c>
      <c r="N98" t="s">
        <v>191</v>
      </c>
    </row>
    <row r="99" spans="1:14" x14ac:dyDescent="0.2">
      <c r="A99" t="s">
        <v>151</v>
      </c>
      <c r="B99">
        <v>6.7299999999999999E-2</v>
      </c>
      <c r="C99">
        <v>0.1231</v>
      </c>
      <c r="D99">
        <v>0.1168</v>
      </c>
      <c r="E99">
        <v>0.1128</v>
      </c>
      <c r="F99">
        <v>0.1069</v>
      </c>
      <c r="G99">
        <v>0.1036</v>
      </c>
      <c r="H99">
        <v>6.8249999999999991E-2</v>
      </c>
      <c r="I99">
        <v>0.1195</v>
      </c>
      <c r="J99">
        <v>0.11705</v>
      </c>
      <c r="K99">
        <v>0.109025</v>
      </c>
      <c r="L99">
        <v>0.10605000000000001</v>
      </c>
      <c r="M99">
        <v>0.108325</v>
      </c>
      <c r="N99" t="s">
        <v>191</v>
      </c>
    </row>
    <row r="100" spans="1:14" x14ac:dyDescent="0.2">
      <c r="A100" t="s">
        <v>69</v>
      </c>
      <c r="B100">
        <v>6.9099999999999995E-2</v>
      </c>
      <c r="C100">
        <v>0.1051</v>
      </c>
      <c r="D100">
        <v>0.10780000000000001</v>
      </c>
      <c r="E100">
        <v>0.1123</v>
      </c>
      <c r="F100">
        <v>0.1066</v>
      </c>
      <c r="G100">
        <v>0.1037</v>
      </c>
      <c r="H100">
        <v>7.5624999999999998E-2</v>
      </c>
      <c r="I100">
        <v>9.9775000000000003E-2</v>
      </c>
      <c r="J100">
        <v>9.9375000000000005E-2</v>
      </c>
      <c r="K100">
        <v>0.10270000000000001</v>
      </c>
      <c r="L100">
        <v>0.10299999999999999</v>
      </c>
      <c r="M100">
        <v>9.6049999999999996E-2</v>
      </c>
      <c r="N100" t="s">
        <v>191</v>
      </c>
    </row>
    <row r="101" spans="1:14" x14ac:dyDescent="0.2">
      <c r="A101" t="s">
        <v>5</v>
      </c>
      <c r="B101">
        <v>7.0999999999999994E-2</v>
      </c>
      <c r="C101">
        <v>0.1084</v>
      </c>
      <c r="D101">
        <v>0.11119999999999999</v>
      </c>
      <c r="E101">
        <v>0.1082</v>
      </c>
      <c r="F101">
        <v>0.10249999999999999</v>
      </c>
      <c r="G101">
        <v>0.1154</v>
      </c>
      <c r="H101">
        <v>6.3175000000000009E-2</v>
      </c>
      <c r="I101">
        <v>0.1089</v>
      </c>
      <c r="J101">
        <v>0.1114</v>
      </c>
      <c r="K101">
        <v>0.114575</v>
      </c>
      <c r="L101">
        <v>0.109775</v>
      </c>
      <c r="M101">
        <v>0.103425</v>
      </c>
      <c r="N101" t="s">
        <v>191</v>
      </c>
    </row>
    <row r="102" spans="1:14" x14ac:dyDescent="0.2">
      <c r="A102" t="s">
        <v>6</v>
      </c>
      <c r="B102">
        <v>7.3400000000000007E-2</v>
      </c>
      <c r="C102">
        <v>0.1255</v>
      </c>
      <c r="D102">
        <v>0.17960000000000001</v>
      </c>
      <c r="E102">
        <v>0.19539999999999999</v>
      </c>
      <c r="F102">
        <v>0.2666</v>
      </c>
      <c r="G102">
        <v>0.2646</v>
      </c>
      <c r="H102">
        <v>6.2950000000000006E-2</v>
      </c>
      <c r="I102">
        <v>0.123475</v>
      </c>
      <c r="J102">
        <v>0.16889999999999999</v>
      </c>
      <c r="K102">
        <v>0.20195000000000002</v>
      </c>
      <c r="L102">
        <v>0.253025</v>
      </c>
      <c r="M102">
        <v>0.29197499999999998</v>
      </c>
      <c r="N102" t="s">
        <v>191</v>
      </c>
    </row>
    <row r="103" spans="1:14" x14ac:dyDescent="0.2">
      <c r="A103" t="s">
        <v>7</v>
      </c>
      <c r="B103">
        <v>6.6100000000000006E-2</v>
      </c>
      <c r="C103">
        <v>0.10829999999999999</v>
      </c>
      <c r="D103">
        <v>0.1202</v>
      </c>
      <c r="E103">
        <v>0.125</v>
      </c>
      <c r="F103">
        <v>0.10009999999999999</v>
      </c>
      <c r="G103">
        <v>9.2499999999999999E-2</v>
      </c>
      <c r="H103">
        <v>6.0000000000000005E-2</v>
      </c>
      <c r="I103">
        <v>0.10644999999999999</v>
      </c>
      <c r="J103">
        <v>0.10904999999999999</v>
      </c>
      <c r="K103">
        <v>0.109</v>
      </c>
      <c r="L103">
        <v>9.9775000000000003E-2</v>
      </c>
      <c r="M103">
        <v>0.10905000000000001</v>
      </c>
      <c r="N103" t="s">
        <v>191</v>
      </c>
    </row>
    <row r="104" spans="1:14" x14ac:dyDescent="0.2">
      <c r="A104" t="s">
        <v>77</v>
      </c>
      <c r="B104">
        <v>6.3799999999999996E-2</v>
      </c>
      <c r="C104">
        <v>9.8500000000000004E-2</v>
      </c>
      <c r="D104">
        <v>0.10150000000000001</v>
      </c>
      <c r="E104">
        <v>0.1028</v>
      </c>
      <c r="F104">
        <v>9.5799999999999996E-2</v>
      </c>
      <c r="G104">
        <v>9.9599999999999994E-2</v>
      </c>
      <c r="H104">
        <v>6.0225000000000001E-2</v>
      </c>
      <c r="I104">
        <v>9.2549999999999993E-2</v>
      </c>
      <c r="J104">
        <v>8.9950000000000002E-2</v>
      </c>
      <c r="K104">
        <v>8.987500000000001E-2</v>
      </c>
      <c r="L104">
        <v>8.5349999999999995E-2</v>
      </c>
      <c r="M104">
        <v>8.5599999999999996E-2</v>
      </c>
      <c r="N104" t="s">
        <v>191</v>
      </c>
    </row>
    <row r="105" spans="1:14" x14ac:dyDescent="0.2">
      <c r="A105" t="s">
        <v>157</v>
      </c>
      <c r="B105">
        <v>0.06</v>
      </c>
      <c r="C105">
        <v>0.1211</v>
      </c>
      <c r="D105">
        <v>0.11119999999999999</v>
      </c>
      <c r="E105">
        <v>0.10580000000000001</v>
      </c>
      <c r="F105">
        <v>0.10630000000000001</v>
      </c>
      <c r="G105">
        <v>0.1004</v>
      </c>
      <c r="H105">
        <v>6.3225000000000003E-2</v>
      </c>
      <c r="I105">
        <v>0.11315</v>
      </c>
      <c r="J105">
        <v>0.114875</v>
      </c>
      <c r="K105">
        <v>0.10845</v>
      </c>
      <c r="L105">
        <v>0.10455</v>
      </c>
      <c r="M105">
        <v>9.9374999999999991E-2</v>
      </c>
      <c r="N105" t="s">
        <v>191</v>
      </c>
    </row>
    <row r="106" spans="1:14" x14ac:dyDescent="0.2">
      <c r="A106" t="s">
        <v>168</v>
      </c>
      <c r="B106">
        <v>6.5299999999999997E-2</v>
      </c>
      <c r="C106">
        <v>0.1163</v>
      </c>
      <c r="D106">
        <v>0.1192</v>
      </c>
      <c r="E106">
        <v>0.1095</v>
      </c>
      <c r="F106">
        <v>0.1288</v>
      </c>
      <c r="G106">
        <v>0.1099</v>
      </c>
      <c r="H106">
        <v>6.3074999999999992E-2</v>
      </c>
      <c r="I106">
        <v>0.10994999999999999</v>
      </c>
      <c r="J106">
        <v>0.1089</v>
      </c>
      <c r="K106">
        <v>0.10627500000000001</v>
      </c>
      <c r="L106">
        <v>0.1051</v>
      </c>
      <c r="M106">
        <v>0.10312499999999999</v>
      </c>
      <c r="N106" t="s">
        <v>191</v>
      </c>
    </row>
    <row r="107" spans="1:14" x14ac:dyDescent="0.2">
      <c r="A107" t="s">
        <v>93</v>
      </c>
      <c r="B107">
        <v>6.7000000000000004E-2</v>
      </c>
      <c r="C107">
        <v>0.1439</v>
      </c>
      <c r="D107">
        <v>0.31130000000000002</v>
      </c>
      <c r="E107">
        <v>0.4325</v>
      </c>
      <c r="F107">
        <v>0.60899999999999999</v>
      </c>
      <c r="G107">
        <v>0.56399999999999995</v>
      </c>
      <c r="H107">
        <v>6.2924999999999995E-2</v>
      </c>
      <c r="I107">
        <v>0.14777500000000002</v>
      </c>
      <c r="J107">
        <v>0.26152500000000001</v>
      </c>
      <c r="K107">
        <v>0.430475</v>
      </c>
      <c r="L107">
        <v>0.494475</v>
      </c>
      <c r="M107">
        <v>0.48344999999999994</v>
      </c>
      <c r="N107" t="s">
        <v>191</v>
      </c>
    </row>
    <row r="108" spans="1:14" x14ac:dyDescent="0.2">
      <c r="A108" t="s">
        <v>159</v>
      </c>
      <c r="B108">
        <v>0.3866</v>
      </c>
      <c r="C108">
        <v>0.44330000000000003</v>
      </c>
      <c r="D108">
        <v>0.44840000000000002</v>
      </c>
      <c r="E108">
        <v>0.44700000000000001</v>
      </c>
      <c r="F108">
        <v>0.45319999999999999</v>
      </c>
      <c r="G108">
        <v>0.45140000000000002</v>
      </c>
      <c r="H108">
        <v>0.23727499999999999</v>
      </c>
      <c r="I108">
        <v>0.44945000000000002</v>
      </c>
      <c r="J108">
        <v>0.45732499999999998</v>
      </c>
      <c r="K108">
        <v>0.45352499999999996</v>
      </c>
      <c r="L108">
        <v>0.45069999999999999</v>
      </c>
      <c r="M108">
        <v>0.45030000000000003</v>
      </c>
      <c r="N108" t="s">
        <v>191</v>
      </c>
    </row>
    <row r="109" spans="1:14" x14ac:dyDescent="0.2">
      <c r="A109" t="s">
        <v>179</v>
      </c>
      <c r="B109">
        <v>6.83E-2</v>
      </c>
      <c r="C109">
        <v>0.1134</v>
      </c>
      <c r="D109">
        <v>0.10639999999999999</v>
      </c>
      <c r="E109">
        <v>0.1056</v>
      </c>
      <c r="F109">
        <v>0.1111</v>
      </c>
      <c r="G109">
        <v>0.10929999999999999</v>
      </c>
      <c r="H109">
        <v>6.2725000000000003E-2</v>
      </c>
      <c r="I109">
        <v>0.10527499999999999</v>
      </c>
      <c r="J109">
        <v>0.106375</v>
      </c>
      <c r="K109">
        <v>0.10440000000000001</v>
      </c>
      <c r="L109">
        <v>0.10100000000000001</v>
      </c>
      <c r="M109">
        <v>9.920000000000001E-2</v>
      </c>
      <c r="N109" t="s">
        <v>191</v>
      </c>
    </row>
    <row r="110" spans="1:14" x14ac:dyDescent="0.2">
      <c r="A110" t="s">
        <v>109</v>
      </c>
      <c r="B110">
        <v>6.0900000000000003E-2</v>
      </c>
      <c r="C110">
        <v>0.1013</v>
      </c>
      <c r="D110">
        <v>0.1042</v>
      </c>
      <c r="E110">
        <v>0.11360000000000001</v>
      </c>
      <c r="F110">
        <v>0.1273</v>
      </c>
      <c r="G110">
        <v>0.14169999999999999</v>
      </c>
      <c r="H110">
        <v>6.0625000000000005E-2</v>
      </c>
      <c r="I110">
        <v>0.10882500000000001</v>
      </c>
      <c r="J110">
        <v>0.11695</v>
      </c>
      <c r="K110">
        <v>0.12102500000000001</v>
      </c>
      <c r="L110">
        <v>0.12285</v>
      </c>
      <c r="M110">
        <v>0.14200000000000002</v>
      </c>
      <c r="N110" t="s">
        <v>191</v>
      </c>
    </row>
    <row r="111" spans="1:14" x14ac:dyDescent="0.2">
      <c r="A111" t="s">
        <v>38</v>
      </c>
      <c r="B111">
        <v>6.6600000000000006E-2</v>
      </c>
      <c r="C111">
        <v>0.1779</v>
      </c>
      <c r="D111">
        <v>0.43759999999999999</v>
      </c>
      <c r="E111">
        <v>0.52100000000000002</v>
      </c>
      <c r="F111">
        <v>0.50539999999999996</v>
      </c>
      <c r="G111">
        <v>0.436</v>
      </c>
      <c r="H111">
        <v>5.9975000000000001E-2</v>
      </c>
      <c r="I111">
        <v>0.17019999999999999</v>
      </c>
      <c r="J111">
        <v>0.39315</v>
      </c>
      <c r="K111">
        <v>0.50547500000000001</v>
      </c>
      <c r="L111">
        <v>0.5084249999999999</v>
      </c>
      <c r="M111">
        <v>0.45047499999999996</v>
      </c>
      <c r="N111" t="s">
        <v>191</v>
      </c>
    </row>
    <row r="112" spans="1:14" x14ac:dyDescent="0.2">
      <c r="A112" t="s">
        <v>46</v>
      </c>
      <c r="B112">
        <v>6.8599999999999994E-2</v>
      </c>
      <c r="C112">
        <v>0.1842</v>
      </c>
      <c r="D112">
        <v>0.36209999999999998</v>
      </c>
      <c r="E112">
        <v>0.39429999999999998</v>
      </c>
      <c r="F112">
        <v>0.41460000000000002</v>
      </c>
      <c r="G112">
        <v>0.35589999999999999</v>
      </c>
      <c r="H112">
        <v>6.0600000000000001E-2</v>
      </c>
      <c r="I112">
        <v>0.17102499999999998</v>
      </c>
      <c r="J112">
        <v>0.32609999999999995</v>
      </c>
      <c r="K112">
        <v>0.37240000000000001</v>
      </c>
      <c r="L112">
        <v>0.39664999999999995</v>
      </c>
      <c r="M112">
        <v>0.34894999999999998</v>
      </c>
      <c r="N112" t="s">
        <v>191</v>
      </c>
    </row>
    <row r="113" spans="1:14" x14ac:dyDescent="0.2">
      <c r="A113" t="s">
        <v>8</v>
      </c>
      <c r="B113">
        <v>7.0099999999999996E-2</v>
      </c>
      <c r="C113">
        <v>0.1923</v>
      </c>
      <c r="D113">
        <v>0.4652</v>
      </c>
      <c r="E113">
        <v>0.51780000000000004</v>
      </c>
      <c r="F113">
        <v>0.53839999999999999</v>
      </c>
      <c r="G113">
        <v>0.59009999999999996</v>
      </c>
      <c r="H113">
        <v>6.2849999999999989E-2</v>
      </c>
      <c r="I113">
        <v>0.17479999999999998</v>
      </c>
      <c r="J113">
        <v>0.42800000000000005</v>
      </c>
      <c r="K113">
        <v>0.48544999999999999</v>
      </c>
      <c r="L113">
        <v>0.55480000000000007</v>
      </c>
      <c r="M113">
        <v>0.55327499999999996</v>
      </c>
      <c r="N113" t="s">
        <v>191</v>
      </c>
    </row>
    <row r="114" spans="1:14" x14ac:dyDescent="0.2">
      <c r="A114" t="s">
        <v>144</v>
      </c>
      <c r="B114">
        <v>6.2799999999999995E-2</v>
      </c>
      <c r="C114">
        <v>0.1166</v>
      </c>
      <c r="D114">
        <v>0.11559999999999999</v>
      </c>
      <c r="E114">
        <v>0.11</v>
      </c>
      <c r="F114">
        <v>0.1176</v>
      </c>
      <c r="G114">
        <v>0.1174</v>
      </c>
      <c r="H114">
        <v>8.3624999999999991E-2</v>
      </c>
      <c r="I114">
        <v>0.113825</v>
      </c>
      <c r="J114">
        <v>0.113825</v>
      </c>
      <c r="K114">
        <v>0.10852500000000001</v>
      </c>
      <c r="L114">
        <v>0.11030000000000001</v>
      </c>
      <c r="M114">
        <v>0.11155000000000001</v>
      </c>
      <c r="N114" t="s">
        <v>191</v>
      </c>
    </row>
    <row r="115" spans="1:14" x14ac:dyDescent="0.2">
      <c r="A115" t="s">
        <v>125</v>
      </c>
      <c r="B115">
        <v>5.7299999999999997E-2</v>
      </c>
      <c r="C115">
        <v>0.1074</v>
      </c>
      <c r="D115">
        <v>0.1227</v>
      </c>
      <c r="E115">
        <v>0.17910000000000001</v>
      </c>
      <c r="F115">
        <v>0.25380000000000003</v>
      </c>
      <c r="G115">
        <v>0.33829999999999999</v>
      </c>
      <c r="H115">
        <v>6.0049999999999999E-2</v>
      </c>
      <c r="I115">
        <v>0.10397499999999998</v>
      </c>
      <c r="J115">
        <v>0.13592500000000002</v>
      </c>
      <c r="K115">
        <v>0.18352499999999999</v>
      </c>
      <c r="L115">
        <v>0.248725</v>
      </c>
      <c r="M115">
        <v>0.338225</v>
      </c>
      <c r="N115" t="s">
        <v>191</v>
      </c>
    </row>
    <row r="116" spans="1:14" x14ac:dyDescent="0.2">
      <c r="A116" t="s">
        <v>3</v>
      </c>
      <c r="B116">
        <v>6.83E-2</v>
      </c>
      <c r="C116">
        <v>0.29699999999999999</v>
      </c>
      <c r="D116">
        <v>0.49709999999999999</v>
      </c>
      <c r="E116">
        <v>0.42120000000000002</v>
      </c>
      <c r="F116">
        <v>0.46460000000000001</v>
      </c>
      <c r="G116">
        <v>0.35339999999999999</v>
      </c>
      <c r="H116">
        <v>6.0925000000000007E-2</v>
      </c>
      <c r="I116">
        <v>0.27534999999999998</v>
      </c>
      <c r="J116">
        <v>0.48695000000000005</v>
      </c>
      <c r="K116">
        <v>0.411325</v>
      </c>
      <c r="L116">
        <v>0.43590000000000001</v>
      </c>
      <c r="M116">
        <v>0.34417500000000001</v>
      </c>
      <c r="N116" t="s">
        <v>191</v>
      </c>
    </row>
    <row r="117" spans="1:14" x14ac:dyDescent="0.2">
      <c r="A117" t="s">
        <v>48</v>
      </c>
      <c r="B117">
        <v>6.8199999999999997E-2</v>
      </c>
      <c r="C117">
        <v>0.2467</v>
      </c>
      <c r="D117">
        <v>0.38429999999999997</v>
      </c>
      <c r="E117">
        <v>0.34539999999999998</v>
      </c>
      <c r="F117">
        <v>0.2979</v>
      </c>
      <c r="G117">
        <v>0.32179999999999997</v>
      </c>
      <c r="H117">
        <v>6.4699999999999994E-2</v>
      </c>
      <c r="I117">
        <v>0.23872499999999999</v>
      </c>
      <c r="J117">
        <v>0.36204999999999998</v>
      </c>
      <c r="K117">
        <v>0.34060000000000001</v>
      </c>
      <c r="L117">
        <v>0.31507499999999999</v>
      </c>
      <c r="M117">
        <v>0.35982499999999995</v>
      </c>
      <c r="N117" t="s">
        <v>191</v>
      </c>
    </row>
    <row r="118" spans="1:14" x14ac:dyDescent="0.2">
      <c r="A118" t="s">
        <v>25</v>
      </c>
      <c r="B118">
        <v>6.9099999999999995E-2</v>
      </c>
      <c r="C118">
        <v>0.1084</v>
      </c>
      <c r="D118">
        <v>0.1116</v>
      </c>
      <c r="E118">
        <v>0.10059999999999999</v>
      </c>
      <c r="F118">
        <v>0.1026</v>
      </c>
      <c r="G118">
        <v>8.8800000000000004E-2</v>
      </c>
      <c r="H118">
        <v>6.3049999999999995E-2</v>
      </c>
      <c r="I118">
        <v>0.10580000000000001</v>
      </c>
      <c r="J118">
        <v>0.10535</v>
      </c>
      <c r="K118">
        <v>0.10015</v>
      </c>
      <c r="L118">
        <v>9.3650000000000011E-2</v>
      </c>
      <c r="M118">
        <v>9.1475000000000001E-2</v>
      </c>
      <c r="N118" t="s">
        <v>191</v>
      </c>
    </row>
    <row r="119" spans="1:14" x14ac:dyDescent="0.2">
      <c r="A119" t="s">
        <v>71</v>
      </c>
      <c r="B119">
        <v>6.8099999999999994E-2</v>
      </c>
      <c r="C119">
        <v>0.1003</v>
      </c>
      <c r="D119">
        <v>0.13880000000000001</v>
      </c>
      <c r="E119">
        <v>0.17050000000000001</v>
      </c>
      <c r="F119">
        <v>0.14249999999999999</v>
      </c>
      <c r="G119">
        <v>0.1265</v>
      </c>
      <c r="H119">
        <v>6.1699999999999998E-2</v>
      </c>
      <c r="I119">
        <v>0.10047500000000001</v>
      </c>
      <c r="J119">
        <v>0.139825</v>
      </c>
      <c r="K119">
        <v>0.15832499999999999</v>
      </c>
      <c r="L119">
        <v>0.14535000000000001</v>
      </c>
      <c r="M119">
        <v>0.13412499999999999</v>
      </c>
      <c r="N119" t="s">
        <v>191</v>
      </c>
    </row>
    <row r="120" spans="1:14" x14ac:dyDescent="0.2">
      <c r="A120" t="s">
        <v>105</v>
      </c>
      <c r="B120">
        <v>6.0999999999999999E-2</v>
      </c>
      <c r="C120">
        <v>0.1051</v>
      </c>
      <c r="D120">
        <v>0.1027</v>
      </c>
      <c r="E120">
        <v>0.1109</v>
      </c>
      <c r="F120">
        <v>0.1206</v>
      </c>
      <c r="G120">
        <v>0.10979999999999999</v>
      </c>
      <c r="H120">
        <v>6.1425E-2</v>
      </c>
      <c r="I120">
        <v>0.10595</v>
      </c>
      <c r="J120">
        <v>0.1047</v>
      </c>
      <c r="K120">
        <v>0.103175</v>
      </c>
      <c r="L120">
        <v>0.10535</v>
      </c>
      <c r="M120">
        <v>0.10435</v>
      </c>
      <c r="N120" t="s">
        <v>191</v>
      </c>
    </row>
    <row r="121" spans="1:14" x14ac:dyDescent="0.2">
      <c r="A121" t="s">
        <v>89</v>
      </c>
      <c r="B121">
        <v>7.9600000000000004E-2</v>
      </c>
      <c r="C121">
        <v>0.43890000000000001</v>
      </c>
      <c r="D121">
        <v>0.5534</v>
      </c>
      <c r="E121">
        <v>0.49669999999999997</v>
      </c>
      <c r="F121">
        <v>0.55220000000000002</v>
      </c>
      <c r="G121">
        <v>0.51060000000000005</v>
      </c>
      <c r="H121">
        <v>6.5625000000000003E-2</v>
      </c>
      <c r="I121">
        <v>0.35877500000000007</v>
      </c>
      <c r="J121">
        <v>0.552925</v>
      </c>
      <c r="K121">
        <v>0.47884999999999994</v>
      </c>
      <c r="L121">
        <v>0.47595000000000004</v>
      </c>
      <c r="M121">
        <v>0.45182500000000003</v>
      </c>
      <c r="N121" t="s">
        <v>191</v>
      </c>
    </row>
    <row r="122" spans="1:14" x14ac:dyDescent="0.2">
      <c r="A122" t="s">
        <v>4</v>
      </c>
      <c r="B122">
        <v>6.5600000000000006E-2</v>
      </c>
      <c r="C122">
        <v>0.4284</v>
      </c>
      <c r="D122">
        <v>0.70069999999999999</v>
      </c>
      <c r="E122">
        <v>0.58579999999999999</v>
      </c>
      <c r="F122">
        <v>0.54020000000000001</v>
      </c>
      <c r="G122">
        <v>0.68559999999999999</v>
      </c>
      <c r="H122">
        <v>5.9525000000000002E-2</v>
      </c>
      <c r="I122">
        <v>0.35585</v>
      </c>
      <c r="J122">
        <v>0.68097499999999989</v>
      </c>
      <c r="K122">
        <v>0.63700000000000001</v>
      </c>
      <c r="L122">
        <v>0.52742499999999992</v>
      </c>
      <c r="M122">
        <v>0.56340000000000001</v>
      </c>
      <c r="N122" t="s">
        <v>191</v>
      </c>
    </row>
    <row r="123" spans="1:14" x14ac:dyDescent="0.2">
      <c r="A123" t="s">
        <v>141</v>
      </c>
      <c r="B123">
        <v>6.1400000000000003E-2</v>
      </c>
      <c r="C123">
        <v>0.10780000000000001</v>
      </c>
      <c r="D123">
        <v>0.1133</v>
      </c>
      <c r="E123">
        <v>0.14380000000000001</v>
      </c>
      <c r="F123">
        <v>0.22409999999999999</v>
      </c>
      <c r="G123">
        <v>0.38829999999999998</v>
      </c>
      <c r="H123">
        <v>6.1699999999999998E-2</v>
      </c>
      <c r="I123">
        <v>0.10495</v>
      </c>
      <c r="J123">
        <v>0.122375</v>
      </c>
      <c r="K123">
        <v>0.14837500000000001</v>
      </c>
      <c r="L123">
        <v>0.24879999999999999</v>
      </c>
      <c r="M123">
        <v>0.38395000000000001</v>
      </c>
      <c r="N123" t="s">
        <v>191</v>
      </c>
    </row>
    <row r="124" spans="1:14" x14ac:dyDescent="0.2">
      <c r="A124" t="s">
        <v>149</v>
      </c>
      <c r="B124">
        <v>5.5599999999999997E-2</v>
      </c>
      <c r="C124">
        <v>5.5800000000000002E-2</v>
      </c>
      <c r="D124">
        <v>5.1900000000000002E-2</v>
      </c>
      <c r="E124">
        <v>5.2499999999999998E-2</v>
      </c>
      <c r="F124">
        <v>5.45E-2</v>
      </c>
      <c r="G124">
        <v>5.3199999999999997E-2</v>
      </c>
      <c r="H124">
        <v>5.8174999999999998E-2</v>
      </c>
      <c r="I124">
        <v>5.5800000000000002E-2</v>
      </c>
      <c r="J124">
        <v>5.8799999999999998E-2</v>
      </c>
      <c r="K124">
        <v>5.7999999999999996E-2</v>
      </c>
      <c r="L124">
        <v>5.7549999999999997E-2</v>
      </c>
      <c r="M124">
        <v>5.6149999999999992E-2</v>
      </c>
      <c r="N124" t="s">
        <v>191</v>
      </c>
    </row>
    <row r="125" spans="1:14" x14ac:dyDescent="0.2">
      <c r="A125" t="s">
        <v>165</v>
      </c>
      <c r="B125">
        <v>5.9499999999999997E-2</v>
      </c>
      <c r="C125">
        <v>8.7800000000000003E-2</v>
      </c>
      <c r="D125">
        <v>8.9499999999999996E-2</v>
      </c>
      <c r="E125">
        <v>9.4700000000000006E-2</v>
      </c>
      <c r="F125">
        <v>9.8699999999999996E-2</v>
      </c>
      <c r="G125">
        <v>0.1028</v>
      </c>
      <c r="H125">
        <v>6.2700000000000006E-2</v>
      </c>
      <c r="I125">
        <v>8.8675000000000004E-2</v>
      </c>
      <c r="J125">
        <v>9.7250000000000003E-2</v>
      </c>
      <c r="K125">
        <v>0.105</v>
      </c>
      <c r="L125">
        <v>0.113875</v>
      </c>
      <c r="M125">
        <v>0.11975</v>
      </c>
      <c r="N125" t="s">
        <v>191</v>
      </c>
    </row>
    <row r="126" spans="1:14" x14ac:dyDescent="0.2">
      <c r="A126" t="s">
        <v>65</v>
      </c>
      <c r="B126">
        <v>7.1999999999999995E-2</v>
      </c>
      <c r="C126">
        <v>0.1082</v>
      </c>
      <c r="D126">
        <v>0.108</v>
      </c>
      <c r="E126">
        <v>9.9599999999999994E-2</v>
      </c>
      <c r="F126">
        <v>0.10489999999999999</v>
      </c>
      <c r="G126">
        <v>0.1027</v>
      </c>
      <c r="H126">
        <v>6.7599999999999993E-2</v>
      </c>
      <c r="I126">
        <v>0.10815</v>
      </c>
      <c r="J126">
        <v>0.10765</v>
      </c>
      <c r="K126">
        <v>0.10292499999999999</v>
      </c>
      <c r="L126">
        <v>0.10024999999999999</v>
      </c>
      <c r="M126">
        <v>9.9250000000000005E-2</v>
      </c>
      <c r="N126" t="s">
        <v>191</v>
      </c>
    </row>
    <row r="127" spans="1:14" x14ac:dyDescent="0.2">
      <c r="A127" t="s">
        <v>173</v>
      </c>
      <c r="B127">
        <v>5.9299999999999999E-2</v>
      </c>
      <c r="C127">
        <v>0.1134</v>
      </c>
      <c r="D127">
        <v>0.13719999999999999</v>
      </c>
      <c r="E127">
        <v>0.1593</v>
      </c>
      <c r="F127">
        <v>0.21410000000000001</v>
      </c>
      <c r="G127">
        <v>0.27510000000000001</v>
      </c>
      <c r="H127">
        <v>6.3274999999999998E-2</v>
      </c>
      <c r="I127">
        <v>0.11680000000000001</v>
      </c>
      <c r="J127">
        <v>0.139575</v>
      </c>
      <c r="K127">
        <v>0.17217499999999999</v>
      </c>
      <c r="L127">
        <v>0.234375</v>
      </c>
      <c r="M127">
        <v>0.30972500000000003</v>
      </c>
      <c r="N127" t="s">
        <v>191</v>
      </c>
    </row>
    <row r="128" spans="1:14" x14ac:dyDescent="0.2">
      <c r="A128" t="s">
        <v>181</v>
      </c>
      <c r="B128">
        <v>5.9299999999999999E-2</v>
      </c>
      <c r="C128">
        <v>0.1113</v>
      </c>
      <c r="D128">
        <v>0.1094</v>
      </c>
      <c r="E128">
        <v>0.1071</v>
      </c>
      <c r="F128">
        <v>0.1116</v>
      </c>
      <c r="G128">
        <v>9.5299999999999996E-2</v>
      </c>
      <c r="H128">
        <v>5.9624999999999997E-2</v>
      </c>
      <c r="I128">
        <v>0.10869999999999999</v>
      </c>
      <c r="J128">
        <v>0.1137</v>
      </c>
      <c r="K128">
        <v>0.11109999999999999</v>
      </c>
      <c r="L128">
        <v>0.115</v>
      </c>
      <c r="M128">
        <v>0.119875</v>
      </c>
      <c r="N128" t="s">
        <v>191</v>
      </c>
    </row>
    <row r="129" spans="1:14" x14ac:dyDescent="0.2">
      <c r="A129" t="s">
        <v>47</v>
      </c>
      <c r="B129">
        <v>6.9800000000000001E-2</v>
      </c>
      <c r="C129">
        <v>8.5199999999999998E-2</v>
      </c>
      <c r="D129">
        <v>9.3899999999999997E-2</v>
      </c>
      <c r="E129">
        <v>0.11119999999999999</v>
      </c>
      <c r="F129">
        <v>9.5799999999999996E-2</v>
      </c>
      <c r="G129">
        <v>8.5999999999999993E-2</v>
      </c>
      <c r="H129">
        <v>6.2350000000000003E-2</v>
      </c>
      <c r="I129">
        <v>8.5224999999999995E-2</v>
      </c>
      <c r="J129">
        <v>8.8724999999999998E-2</v>
      </c>
      <c r="K129">
        <v>9.7424999999999998E-2</v>
      </c>
      <c r="L129">
        <v>9.484999999999999E-2</v>
      </c>
      <c r="M129">
        <v>9.3549999999999994E-2</v>
      </c>
      <c r="N129" t="s">
        <v>191</v>
      </c>
    </row>
    <row r="130" spans="1:14" x14ac:dyDescent="0.2">
      <c r="A130" t="s">
        <v>94</v>
      </c>
      <c r="B130">
        <v>5.9799999999999999E-2</v>
      </c>
      <c r="C130">
        <v>0.3841</v>
      </c>
      <c r="D130">
        <v>0.43890000000000001</v>
      </c>
      <c r="E130">
        <v>0.28720000000000001</v>
      </c>
      <c r="F130">
        <v>0.28370000000000001</v>
      </c>
      <c r="G130">
        <v>0.28699999999999998</v>
      </c>
      <c r="H130">
        <v>5.7649999999999993E-2</v>
      </c>
      <c r="I130">
        <v>0.36525000000000002</v>
      </c>
      <c r="J130">
        <v>0.40962499999999996</v>
      </c>
      <c r="K130">
        <v>0.33282499999999998</v>
      </c>
      <c r="L130">
        <v>0.30652500000000005</v>
      </c>
      <c r="M130">
        <v>0.30635000000000001</v>
      </c>
      <c r="N130" t="s">
        <v>191</v>
      </c>
    </row>
    <row r="131" spans="1:14" x14ac:dyDescent="0.2">
      <c r="A131" t="s">
        <v>189</v>
      </c>
      <c r="B131">
        <v>6.1499999999999999E-2</v>
      </c>
      <c r="C131">
        <v>8.8700000000000001E-2</v>
      </c>
      <c r="D131">
        <v>8.4400000000000003E-2</v>
      </c>
      <c r="E131">
        <v>8.2100000000000006E-2</v>
      </c>
      <c r="F131">
        <v>8.14E-2</v>
      </c>
      <c r="G131">
        <v>6.7699999999999996E-2</v>
      </c>
      <c r="H131">
        <v>6.2725000000000003E-2</v>
      </c>
      <c r="I131">
        <v>9.5850000000000005E-2</v>
      </c>
      <c r="J131">
        <v>9.5574999999999993E-2</v>
      </c>
      <c r="K131">
        <v>9.3925000000000008E-2</v>
      </c>
      <c r="L131">
        <v>8.5825000000000012E-2</v>
      </c>
      <c r="M131">
        <v>0.11095000000000002</v>
      </c>
      <c r="N131" t="s">
        <v>191</v>
      </c>
    </row>
    <row r="132" spans="1:14" x14ac:dyDescent="0.2">
      <c r="A132" t="s">
        <v>102</v>
      </c>
      <c r="B132">
        <v>5.9799999999999999E-2</v>
      </c>
      <c r="C132">
        <v>6.6299999999999998E-2</v>
      </c>
      <c r="D132">
        <v>6.3500000000000001E-2</v>
      </c>
      <c r="E132">
        <v>7.5899999999999995E-2</v>
      </c>
      <c r="F132">
        <v>0.1118</v>
      </c>
      <c r="G132">
        <v>0.11609999999999999</v>
      </c>
      <c r="H132">
        <v>6.0675E-2</v>
      </c>
      <c r="I132">
        <v>6.6049999999999998E-2</v>
      </c>
      <c r="J132">
        <v>6.6250000000000003E-2</v>
      </c>
      <c r="K132">
        <v>7.052499999999999E-2</v>
      </c>
      <c r="L132">
        <v>8.3899999999999988E-2</v>
      </c>
      <c r="M132">
        <v>8.7099999999999997E-2</v>
      </c>
      <c r="N132" t="s">
        <v>191</v>
      </c>
    </row>
    <row r="133" spans="1:14" x14ac:dyDescent="0.2">
      <c r="A133" t="s">
        <v>110</v>
      </c>
      <c r="B133">
        <v>6.2199999999999998E-2</v>
      </c>
      <c r="C133">
        <v>9.9500000000000005E-2</v>
      </c>
      <c r="D133">
        <v>0.1106</v>
      </c>
      <c r="E133">
        <v>0.122</v>
      </c>
      <c r="F133">
        <v>0.14410000000000001</v>
      </c>
      <c r="G133">
        <v>0.15970000000000001</v>
      </c>
      <c r="H133">
        <v>6.3399999999999998E-2</v>
      </c>
      <c r="I133">
        <v>0.10564999999999999</v>
      </c>
      <c r="J133">
        <v>0.127275</v>
      </c>
      <c r="K133">
        <v>0.134075</v>
      </c>
      <c r="L133">
        <v>0.16117499999999998</v>
      </c>
      <c r="M133">
        <v>0.17750000000000002</v>
      </c>
      <c r="N133" t="s">
        <v>191</v>
      </c>
    </row>
    <row r="134" spans="1:14" x14ac:dyDescent="0.2">
      <c r="A134" t="s">
        <v>56</v>
      </c>
      <c r="B134">
        <v>6.83E-2</v>
      </c>
      <c r="C134">
        <v>0.16450000000000001</v>
      </c>
      <c r="D134">
        <v>0.32950000000000002</v>
      </c>
      <c r="E134">
        <v>0.4798</v>
      </c>
      <c r="F134">
        <v>0.62419999999999998</v>
      </c>
      <c r="G134">
        <v>0.63680000000000003</v>
      </c>
      <c r="H134">
        <v>6.4549999999999996E-2</v>
      </c>
      <c r="I134">
        <v>0.16972499999999999</v>
      </c>
      <c r="J134">
        <v>0.33560000000000001</v>
      </c>
      <c r="K134">
        <v>0.51442500000000002</v>
      </c>
      <c r="L134">
        <v>0.62070000000000003</v>
      </c>
      <c r="M134">
        <v>0.69237499999999996</v>
      </c>
      <c r="N134" t="s">
        <v>191</v>
      </c>
    </row>
    <row r="135" spans="1:14" x14ac:dyDescent="0.2">
      <c r="A135" t="s">
        <v>118</v>
      </c>
      <c r="B135">
        <v>5.7799999999999997E-2</v>
      </c>
      <c r="C135">
        <v>0.11899999999999999</v>
      </c>
      <c r="D135">
        <v>0.2525</v>
      </c>
      <c r="E135">
        <v>0.4582</v>
      </c>
      <c r="F135">
        <v>0.56510000000000005</v>
      </c>
      <c r="G135">
        <v>0.51559999999999995</v>
      </c>
      <c r="H135">
        <v>6.0049999999999992E-2</v>
      </c>
      <c r="I135">
        <v>0.1331</v>
      </c>
      <c r="J135">
        <v>0.279725</v>
      </c>
      <c r="K135">
        <v>0.47842499999999999</v>
      </c>
      <c r="L135">
        <v>0.56882500000000003</v>
      </c>
      <c r="M135">
        <v>0.49894999999999995</v>
      </c>
      <c r="N135" t="s">
        <v>191</v>
      </c>
    </row>
    <row r="136" spans="1:14" x14ac:dyDescent="0.2">
      <c r="A136" t="s">
        <v>42</v>
      </c>
      <c r="B136">
        <v>6.8900000000000003E-2</v>
      </c>
      <c r="C136">
        <v>0.10780000000000001</v>
      </c>
      <c r="D136">
        <v>0.10780000000000001</v>
      </c>
      <c r="E136">
        <v>0.1038</v>
      </c>
      <c r="F136">
        <v>0.1303</v>
      </c>
      <c r="G136">
        <v>0.1133</v>
      </c>
      <c r="H136">
        <v>6.1150000000000003E-2</v>
      </c>
      <c r="I136">
        <v>0.10452499999999999</v>
      </c>
      <c r="J136">
        <v>0.10072500000000001</v>
      </c>
      <c r="K136">
        <v>0.10742500000000001</v>
      </c>
      <c r="L136">
        <v>0.1066</v>
      </c>
      <c r="M136">
        <v>0.11</v>
      </c>
      <c r="N136" t="s">
        <v>191</v>
      </c>
    </row>
    <row r="137" spans="1:14" x14ac:dyDescent="0.2">
      <c r="A137" t="s">
        <v>22</v>
      </c>
      <c r="B137">
        <v>6.8599999999999994E-2</v>
      </c>
      <c r="C137">
        <v>0.36520000000000002</v>
      </c>
      <c r="D137">
        <v>0.49719999999999998</v>
      </c>
      <c r="E137">
        <v>0.42699999999999999</v>
      </c>
      <c r="F137">
        <v>0.4037</v>
      </c>
      <c r="G137">
        <v>0.3503</v>
      </c>
      <c r="H137">
        <v>6.1274999999999996E-2</v>
      </c>
      <c r="I137">
        <v>0.310525</v>
      </c>
      <c r="J137">
        <v>0.47355000000000003</v>
      </c>
      <c r="K137">
        <v>0.45125000000000004</v>
      </c>
      <c r="L137">
        <v>0.40404999999999996</v>
      </c>
      <c r="M137">
        <v>0.36032500000000001</v>
      </c>
      <c r="N137" t="s">
        <v>191</v>
      </c>
    </row>
    <row r="138" spans="1:14" x14ac:dyDescent="0.2">
      <c r="A138" t="s">
        <v>122</v>
      </c>
      <c r="B138">
        <v>6.4699999999999994E-2</v>
      </c>
      <c r="C138">
        <v>0.11849999999999999</v>
      </c>
      <c r="D138">
        <v>0.1129</v>
      </c>
      <c r="E138">
        <v>0.10829999999999999</v>
      </c>
      <c r="F138">
        <v>0.1163</v>
      </c>
      <c r="G138">
        <v>0.11849999999999999</v>
      </c>
      <c r="H138">
        <v>6.2950000000000006E-2</v>
      </c>
      <c r="I138">
        <v>0.113125</v>
      </c>
      <c r="J138">
        <v>0.10730000000000001</v>
      </c>
      <c r="K138">
        <v>9.7700000000000009E-2</v>
      </c>
      <c r="L138">
        <v>9.4975000000000004E-2</v>
      </c>
      <c r="M138">
        <v>0.104375</v>
      </c>
      <c r="N138" t="s">
        <v>191</v>
      </c>
    </row>
    <row r="139" spans="1:14" x14ac:dyDescent="0.2">
      <c r="A139" t="s">
        <v>188</v>
      </c>
      <c r="B139">
        <v>6.0499999999999998E-2</v>
      </c>
      <c r="C139">
        <v>0.1116</v>
      </c>
      <c r="D139">
        <v>0.1026</v>
      </c>
      <c r="E139">
        <v>0.1036</v>
      </c>
      <c r="F139">
        <v>0.14910000000000001</v>
      </c>
      <c r="G139">
        <v>0.1164</v>
      </c>
      <c r="H139">
        <v>6.0874999999999999E-2</v>
      </c>
      <c r="I139">
        <v>0.11155</v>
      </c>
      <c r="J139">
        <v>0.11230000000000001</v>
      </c>
      <c r="K139">
        <v>0.11019999999999999</v>
      </c>
      <c r="L139">
        <v>0.10187500000000001</v>
      </c>
      <c r="M139">
        <v>0.1249</v>
      </c>
      <c r="N139" t="s">
        <v>191</v>
      </c>
    </row>
    <row r="140" spans="1:14" x14ac:dyDescent="0.2">
      <c r="A140" t="s">
        <v>30</v>
      </c>
      <c r="B140">
        <v>7.0000000000000007E-2</v>
      </c>
      <c r="C140">
        <v>9.5299999999999996E-2</v>
      </c>
      <c r="D140">
        <v>0.1067</v>
      </c>
      <c r="E140">
        <v>0.1142</v>
      </c>
      <c r="F140">
        <v>0.1158</v>
      </c>
      <c r="G140">
        <v>0.11310000000000001</v>
      </c>
      <c r="H140">
        <v>6.1524999999999996E-2</v>
      </c>
      <c r="I140">
        <v>0.10122500000000001</v>
      </c>
      <c r="J140">
        <v>0.104375</v>
      </c>
      <c r="K140">
        <v>0.118575</v>
      </c>
      <c r="L140">
        <v>0.120175</v>
      </c>
      <c r="M140">
        <v>0.12165000000000001</v>
      </c>
      <c r="N140" t="s">
        <v>191</v>
      </c>
    </row>
    <row r="141" spans="1:14" x14ac:dyDescent="0.2">
      <c r="A141" t="s">
        <v>126</v>
      </c>
      <c r="B141">
        <v>5.8400000000000001E-2</v>
      </c>
      <c r="C141">
        <v>7.4200000000000002E-2</v>
      </c>
      <c r="D141">
        <v>8.4900000000000003E-2</v>
      </c>
      <c r="E141">
        <v>9.6199999999999994E-2</v>
      </c>
      <c r="F141">
        <v>0.1135</v>
      </c>
      <c r="G141">
        <v>0.13420000000000001</v>
      </c>
      <c r="H141">
        <v>6.0349999999999994E-2</v>
      </c>
      <c r="I141">
        <v>8.115E-2</v>
      </c>
      <c r="J141">
        <v>9.2874999999999999E-2</v>
      </c>
      <c r="K141">
        <v>0.103825</v>
      </c>
      <c r="L141">
        <v>0.12075</v>
      </c>
      <c r="M141">
        <v>0.13847500000000001</v>
      </c>
      <c r="N141" t="s">
        <v>191</v>
      </c>
    </row>
    <row r="142" spans="1:14" x14ac:dyDescent="0.2">
      <c r="A142" t="s">
        <v>113</v>
      </c>
      <c r="B142">
        <v>6.1600000000000002E-2</v>
      </c>
      <c r="C142">
        <v>0.11799999999999999</v>
      </c>
      <c r="D142">
        <v>0.1157</v>
      </c>
      <c r="E142">
        <v>0.11310000000000001</v>
      </c>
      <c r="F142">
        <v>0.10539999999999999</v>
      </c>
      <c r="G142">
        <v>0.1</v>
      </c>
      <c r="H142">
        <v>6.1775000000000004E-2</v>
      </c>
      <c r="I142">
        <v>0.11229999999999998</v>
      </c>
      <c r="J142">
        <v>0.11249999999999999</v>
      </c>
      <c r="K142">
        <v>0.108775</v>
      </c>
      <c r="L142">
        <v>9.9375000000000005E-2</v>
      </c>
      <c r="M142">
        <v>9.6599999999999991E-2</v>
      </c>
      <c r="N142" t="s">
        <v>191</v>
      </c>
    </row>
    <row r="143" spans="1:14" x14ac:dyDescent="0.2">
      <c r="A143" t="s">
        <v>75</v>
      </c>
      <c r="B143">
        <v>6.9800000000000001E-2</v>
      </c>
      <c r="C143">
        <v>0.11409999999999999</v>
      </c>
      <c r="D143">
        <v>0.113</v>
      </c>
      <c r="E143">
        <v>9.9199999999999997E-2</v>
      </c>
      <c r="F143">
        <v>0.1195</v>
      </c>
      <c r="G143">
        <v>0.10100000000000001</v>
      </c>
      <c r="H143">
        <v>6.4450000000000007E-2</v>
      </c>
      <c r="I143">
        <v>0.11472499999999999</v>
      </c>
      <c r="J143">
        <v>0.11207500000000001</v>
      </c>
      <c r="K143">
        <v>0.111425</v>
      </c>
      <c r="L143">
        <v>0.10894999999999999</v>
      </c>
      <c r="M143">
        <v>0.111425</v>
      </c>
      <c r="N143" t="s">
        <v>191</v>
      </c>
    </row>
    <row r="144" spans="1:14" x14ac:dyDescent="0.2">
      <c r="A144" t="s">
        <v>167</v>
      </c>
      <c r="B144">
        <v>6.2100000000000002E-2</v>
      </c>
      <c r="C144">
        <v>0.25700000000000001</v>
      </c>
      <c r="D144">
        <v>0.2797</v>
      </c>
      <c r="E144">
        <v>0.26229999999999998</v>
      </c>
      <c r="F144">
        <v>0.25840000000000002</v>
      </c>
      <c r="G144">
        <v>0.25230000000000002</v>
      </c>
      <c r="H144">
        <v>6.0725000000000001E-2</v>
      </c>
      <c r="I144">
        <v>0.25080000000000002</v>
      </c>
      <c r="J144">
        <v>0.28242499999999998</v>
      </c>
      <c r="K144">
        <v>0.25779999999999997</v>
      </c>
      <c r="L144">
        <v>0.23565000000000003</v>
      </c>
      <c r="M144">
        <v>0.26092499999999996</v>
      </c>
      <c r="N144" t="s">
        <v>191</v>
      </c>
    </row>
    <row r="145" spans="1:14" x14ac:dyDescent="0.2">
      <c r="A145" t="s">
        <v>23</v>
      </c>
      <c r="B145">
        <v>7.17E-2</v>
      </c>
      <c r="C145">
        <v>9.1700000000000004E-2</v>
      </c>
      <c r="D145">
        <v>9.5000000000000001E-2</v>
      </c>
      <c r="E145">
        <v>9.11E-2</v>
      </c>
      <c r="F145">
        <v>9.6299999999999997E-2</v>
      </c>
      <c r="G145">
        <v>9.8699999999999996E-2</v>
      </c>
      <c r="H145">
        <v>6.4000000000000001E-2</v>
      </c>
      <c r="I145">
        <v>8.9249999999999996E-2</v>
      </c>
      <c r="J145">
        <v>9.2975000000000002E-2</v>
      </c>
      <c r="K145">
        <v>9.3900000000000011E-2</v>
      </c>
      <c r="L145">
        <v>9.2774999999999996E-2</v>
      </c>
      <c r="M145">
        <v>8.879999999999999E-2</v>
      </c>
      <c r="N145" t="s">
        <v>191</v>
      </c>
    </row>
    <row r="146" spans="1:14" x14ac:dyDescent="0.2">
      <c r="A146" t="s">
        <v>21</v>
      </c>
      <c r="B146">
        <v>7.0900000000000005E-2</v>
      </c>
      <c r="C146">
        <v>0.22589999999999999</v>
      </c>
      <c r="D146">
        <v>0.49690000000000001</v>
      </c>
      <c r="E146">
        <v>0.65280000000000005</v>
      </c>
      <c r="F146">
        <v>0.70409999999999995</v>
      </c>
      <c r="G146">
        <v>0.74890000000000001</v>
      </c>
      <c r="H146">
        <v>6.1200000000000004E-2</v>
      </c>
      <c r="I146">
        <v>0.235425</v>
      </c>
      <c r="J146">
        <v>0.478875</v>
      </c>
      <c r="K146">
        <v>0.63229999999999997</v>
      </c>
      <c r="L146">
        <v>0.70827499999999999</v>
      </c>
      <c r="M146">
        <v>0.79779999999999995</v>
      </c>
      <c r="N146" t="s">
        <v>191</v>
      </c>
    </row>
    <row r="147" spans="1:14" x14ac:dyDescent="0.2">
      <c r="A147" t="s">
        <v>12</v>
      </c>
      <c r="B147">
        <v>6.7599999999999993E-2</v>
      </c>
      <c r="C147">
        <v>0.125</v>
      </c>
      <c r="D147">
        <v>0.23669999999999999</v>
      </c>
      <c r="E147">
        <v>0.29459999999999997</v>
      </c>
      <c r="F147">
        <v>0.29010000000000002</v>
      </c>
      <c r="G147">
        <v>0.25509999999999999</v>
      </c>
      <c r="H147">
        <v>6.0624999999999998E-2</v>
      </c>
      <c r="I147">
        <v>0.12177499999999999</v>
      </c>
      <c r="J147">
        <v>0.24162500000000003</v>
      </c>
      <c r="K147">
        <v>0.30217499999999997</v>
      </c>
      <c r="L147">
        <v>0.2737</v>
      </c>
      <c r="M147">
        <v>0.24980000000000002</v>
      </c>
      <c r="N147" t="s">
        <v>191</v>
      </c>
    </row>
    <row r="148" spans="1:14" x14ac:dyDescent="0.2">
      <c r="A148" t="s">
        <v>108</v>
      </c>
      <c r="B148">
        <v>5.9200000000000003E-2</v>
      </c>
      <c r="C148">
        <v>0.1085</v>
      </c>
      <c r="D148">
        <v>0.15559999999999999</v>
      </c>
      <c r="E148">
        <v>0.22539999999999999</v>
      </c>
      <c r="F148">
        <v>0.25219999999999998</v>
      </c>
      <c r="G148">
        <v>0.20810000000000001</v>
      </c>
      <c r="H148">
        <v>6.0675E-2</v>
      </c>
      <c r="I148">
        <v>0.10350000000000001</v>
      </c>
      <c r="J148">
        <v>0.16134999999999999</v>
      </c>
      <c r="K148">
        <v>0.21545</v>
      </c>
      <c r="L148">
        <v>0.20277499999999998</v>
      </c>
      <c r="M148">
        <v>0.18525</v>
      </c>
      <c r="N148" t="s">
        <v>191</v>
      </c>
    </row>
    <row r="149" spans="1:14" x14ac:dyDescent="0.2">
      <c r="A149" t="s">
        <v>129</v>
      </c>
      <c r="B149">
        <v>6.3E-2</v>
      </c>
      <c r="C149">
        <v>0.12859999999999999</v>
      </c>
      <c r="D149">
        <v>0.1206</v>
      </c>
      <c r="E149">
        <v>0.1174</v>
      </c>
      <c r="F149">
        <v>0.1164</v>
      </c>
      <c r="G149">
        <v>0.1132</v>
      </c>
      <c r="H149">
        <v>6.1725000000000002E-2</v>
      </c>
      <c r="I149">
        <v>0.115525</v>
      </c>
      <c r="J149">
        <v>0.112175</v>
      </c>
      <c r="K149">
        <v>0.10650000000000001</v>
      </c>
      <c r="L149">
        <v>0.10345</v>
      </c>
      <c r="M149">
        <v>0.10372500000000001</v>
      </c>
      <c r="N149" t="s">
        <v>191</v>
      </c>
    </row>
    <row r="150" spans="1:14" x14ac:dyDescent="0.2">
      <c r="A150" t="s">
        <v>74</v>
      </c>
      <c r="B150">
        <v>6.7599999999999993E-2</v>
      </c>
      <c r="C150">
        <v>0.10879999999999999</v>
      </c>
      <c r="D150">
        <v>0.11260000000000001</v>
      </c>
      <c r="E150">
        <v>0.1118</v>
      </c>
      <c r="F150">
        <v>0.13009999999999999</v>
      </c>
      <c r="G150">
        <v>0.11799999999999999</v>
      </c>
      <c r="H150">
        <v>6.1175E-2</v>
      </c>
      <c r="I150">
        <v>0.110475</v>
      </c>
      <c r="J150">
        <v>0.105625</v>
      </c>
      <c r="K150">
        <v>0.10830000000000001</v>
      </c>
      <c r="L150">
        <v>0.113675</v>
      </c>
      <c r="M150">
        <v>0.10947500000000002</v>
      </c>
      <c r="N150" t="s">
        <v>191</v>
      </c>
    </row>
    <row r="151" spans="1:14" x14ac:dyDescent="0.2">
      <c r="A151" t="s">
        <v>76</v>
      </c>
      <c r="B151">
        <v>7.0099999999999996E-2</v>
      </c>
      <c r="C151">
        <v>0.1321</v>
      </c>
      <c r="D151">
        <v>0.13900000000000001</v>
      </c>
      <c r="E151">
        <v>0.12970000000000001</v>
      </c>
      <c r="F151">
        <v>0.13819999999999999</v>
      </c>
      <c r="G151">
        <v>0.1103</v>
      </c>
      <c r="H151">
        <v>6.0900000000000003E-2</v>
      </c>
      <c r="I151">
        <v>0.12445000000000001</v>
      </c>
      <c r="J151">
        <v>0.126225</v>
      </c>
      <c r="K151">
        <v>0.12004999999999999</v>
      </c>
      <c r="L151">
        <v>0.119625</v>
      </c>
      <c r="M151">
        <v>0.11674999999999999</v>
      </c>
      <c r="N151" t="s">
        <v>191</v>
      </c>
    </row>
    <row r="152" spans="1:14" x14ac:dyDescent="0.2">
      <c r="A152" t="s">
        <v>175</v>
      </c>
      <c r="B152">
        <v>7.0300000000000001E-2</v>
      </c>
      <c r="C152">
        <v>0.1158</v>
      </c>
      <c r="D152">
        <v>0.11119999999999999</v>
      </c>
      <c r="E152">
        <v>0.1051</v>
      </c>
      <c r="F152">
        <v>9.9900000000000003E-2</v>
      </c>
      <c r="G152">
        <v>9.5899999999999999E-2</v>
      </c>
      <c r="H152">
        <v>6.7400000000000002E-2</v>
      </c>
      <c r="I152">
        <v>0.11057500000000001</v>
      </c>
      <c r="J152">
        <v>0.11375</v>
      </c>
      <c r="K152">
        <v>0.10254999999999999</v>
      </c>
      <c r="L152">
        <v>9.3600000000000003E-2</v>
      </c>
      <c r="M152">
        <v>0.10065000000000002</v>
      </c>
      <c r="N152" t="s">
        <v>191</v>
      </c>
    </row>
    <row r="153" spans="1:14" x14ac:dyDescent="0.2">
      <c r="A153" t="s">
        <v>116</v>
      </c>
      <c r="B153">
        <v>8.4199999999999997E-2</v>
      </c>
      <c r="C153">
        <v>0.12609999999999999</v>
      </c>
      <c r="D153">
        <v>0.1321</v>
      </c>
      <c r="E153">
        <v>0.1351</v>
      </c>
      <c r="F153">
        <v>0.14699999999999999</v>
      </c>
      <c r="G153">
        <v>0.15970000000000001</v>
      </c>
      <c r="H153">
        <v>7.9774999999999999E-2</v>
      </c>
      <c r="I153">
        <v>0.11935</v>
      </c>
      <c r="J153">
        <v>0.12417500000000001</v>
      </c>
      <c r="K153">
        <v>0.120675</v>
      </c>
      <c r="L153">
        <v>0.1196</v>
      </c>
      <c r="M153">
        <v>0.122625</v>
      </c>
      <c r="N153" t="s">
        <v>191</v>
      </c>
    </row>
    <row r="154" spans="1:14" x14ac:dyDescent="0.2">
      <c r="A154" t="s">
        <v>78</v>
      </c>
      <c r="B154">
        <v>7.2900000000000006E-2</v>
      </c>
      <c r="C154">
        <v>0.184</v>
      </c>
      <c r="D154">
        <v>0.2641</v>
      </c>
      <c r="E154">
        <v>0.3367</v>
      </c>
      <c r="F154">
        <v>0.31659999999999999</v>
      </c>
      <c r="G154">
        <v>0.30280000000000001</v>
      </c>
      <c r="H154">
        <v>6.2649999999999997E-2</v>
      </c>
      <c r="I154">
        <v>0.15032499999999999</v>
      </c>
      <c r="J154">
        <v>0.23117499999999996</v>
      </c>
      <c r="K154">
        <v>0.337175</v>
      </c>
      <c r="L154">
        <v>0.31587500000000002</v>
      </c>
      <c r="M154">
        <v>0.30252500000000004</v>
      </c>
      <c r="N154" t="s">
        <v>191</v>
      </c>
    </row>
    <row r="155" spans="1:14" x14ac:dyDescent="0.2">
      <c r="A155" t="s">
        <v>70</v>
      </c>
      <c r="B155">
        <v>6.5799999999999997E-2</v>
      </c>
      <c r="C155">
        <v>9.1499999999999998E-2</v>
      </c>
      <c r="D155">
        <v>0.1246</v>
      </c>
      <c r="E155">
        <v>0.15440000000000001</v>
      </c>
      <c r="F155">
        <v>0.1482</v>
      </c>
      <c r="G155">
        <v>0.14899999999999999</v>
      </c>
      <c r="H155">
        <v>6.0749999999999998E-2</v>
      </c>
      <c r="I155">
        <v>8.9849999999999999E-2</v>
      </c>
      <c r="J155">
        <v>0.11520000000000001</v>
      </c>
      <c r="K155">
        <v>0.13720000000000002</v>
      </c>
      <c r="L155">
        <v>0.14215</v>
      </c>
      <c r="M155">
        <v>0.15922500000000001</v>
      </c>
      <c r="N155" t="s">
        <v>191</v>
      </c>
    </row>
    <row r="156" spans="1:14" x14ac:dyDescent="0.2">
      <c r="A156" t="s">
        <v>61</v>
      </c>
      <c r="B156">
        <v>8.3699999999999997E-2</v>
      </c>
      <c r="C156">
        <v>0.32819999999999999</v>
      </c>
      <c r="D156">
        <v>0.56899999999999995</v>
      </c>
      <c r="E156">
        <v>0.48659999999999998</v>
      </c>
      <c r="F156">
        <v>0.43980000000000002</v>
      </c>
      <c r="G156">
        <v>0.40699999999999997</v>
      </c>
      <c r="H156">
        <v>6.6074999999999995E-2</v>
      </c>
      <c r="I156">
        <v>0.28784999999999999</v>
      </c>
      <c r="J156">
        <v>0.50872499999999998</v>
      </c>
      <c r="K156">
        <v>0.48042499999999999</v>
      </c>
      <c r="L156">
        <v>0.42504999999999998</v>
      </c>
      <c r="M156">
        <v>0.39699999999999996</v>
      </c>
      <c r="N156" t="s">
        <v>191</v>
      </c>
    </row>
    <row r="157" spans="1:14" x14ac:dyDescent="0.2">
      <c r="A157" t="s">
        <v>62</v>
      </c>
      <c r="B157">
        <v>6.8000000000000005E-2</v>
      </c>
      <c r="C157">
        <v>0.1115</v>
      </c>
      <c r="D157">
        <v>0.1188</v>
      </c>
      <c r="E157">
        <v>0.1169</v>
      </c>
      <c r="F157">
        <v>0.1158</v>
      </c>
      <c r="G157">
        <v>0.11890000000000001</v>
      </c>
      <c r="H157">
        <v>6.0649999999999996E-2</v>
      </c>
      <c r="I157">
        <v>0.11042500000000001</v>
      </c>
      <c r="J157">
        <v>0.111425</v>
      </c>
      <c r="K157">
        <v>0.10785</v>
      </c>
      <c r="L157">
        <v>0.10952500000000001</v>
      </c>
      <c r="M157">
        <v>0.10435000000000001</v>
      </c>
      <c r="N157" t="s">
        <v>191</v>
      </c>
    </row>
    <row r="158" spans="1:14" x14ac:dyDescent="0.2">
      <c r="A158" t="s">
        <v>96</v>
      </c>
      <c r="B158">
        <v>6.1600000000000002E-2</v>
      </c>
      <c r="C158">
        <v>0.11940000000000001</v>
      </c>
      <c r="D158">
        <v>0.1211</v>
      </c>
      <c r="E158">
        <v>0.1132</v>
      </c>
      <c r="F158">
        <v>0.12559999999999999</v>
      </c>
      <c r="G158">
        <v>0.12470000000000001</v>
      </c>
      <c r="H158">
        <v>6.2674999999999995E-2</v>
      </c>
      <c r="I158">
        <v>0.11175</v>
      </c>
      <c r="J158">
        <v>0.11210000000000001</v>
      </c>
      <c r="K158">
        <v>0.1109</v>
      </c>
      <c r="L158">
        <v>0.10707499999999999</v>
      </c>
      <c r="M158">
        <v>0.107075</v>
      </c>
      <c r="N158" t="s">
        <v>191</v>
      </c>
    </row>
    <row r="159" spans="1:14" x14ac:dyDescent="0.2">
      <c r="A159" t="s">
        <v>16</v>
      </c>
      <c r="B159">
        <v>6.6699999999999995E-2</v>
      </c>
      <c r="C159">
        <v>0.112</v>
      </c>
      <c r="D159">
        <v>0.1115</v>
      </c>
      <c r="E159">
        <v>9.7799999999999998E-2</v>
      </c>
      <c r="F159">
        <v>0.1082</v>
      </c>
      <c r="G159">
        <v>8.7900000000000006E-2</v>
      </c>
      <c r="H159">
        <v>6.6975000000000007E-2</v>
      </c>
      <c r="I159">
        <v>0.1109</v>
      </c>
      <c r="J159">
        <v>0.11057500000000001</v>
      </c>
      <c r="K159">
        <v>0.107</v>
      </c>
      <c r="L159">
        <v>0.10875</v>
      </c>
      <c r="M159">
        <v>0.1</v>
      </c>
      <c r="N159" t="s">
        <v>191</v>
      </c>
    </row>
    <row r="160" spans="1:14" x14ac:dyDescent="0.2">
      <c r="A160" t="s">
        <v>162</v>
      </c>
      <c r="B160">
        <v>7.1400000000000005E-2</v>
      </c>
      <c r="C160">
        <v>0.11799999999999999</v>
      </c>
      <c r="D160">
        <v>0.1118</v>
      </c>
      <c r="E160">
        <v>0.1072</v>
      </c>
      <c r="F160">
        <v>0.11600000000000001</v>
      </c>
      <c r="G160">
        <v>0.1021</v>
      </c>
      <c r="H160">
        <v>6.7074999999999996E-2</v>
      </c>
      <c r="I160">
        <v>0.111525</v>
      </c>
      <c r="J160">
        <v>0.108</v>
      </c>
      <c r="K160">
        <v>0.101525</v>
      </c>
      <c r="L160">
        <v>9.98E-2</v>
      </c>
      <c r="M160">
        <v>0.10034999999999999</v>
      </c>
      <c r="N160" t="s">
        <v>191</v>
      </c>
    </row>
    <row r="161" spans="1:14" x14ac:dyDescent="0.2">
      <c r="A161" t="s">
        <v>104</v>
      </c>
      <c r="B161">
        <v>6.6400000000000001E-2</v>
      </c>
      <c r="C161">
        <v>0.1108</v>
      </c>
      <c r="D161">
        <v>0.1043</v>
      </c>
      <c r="E161">
        <v>0.1061</v>
      </c>
      <c r="F161">
        <v>0.1053</v>
      </c>
      <c r="G161">
        <v>0.1196</v>
      </c>
      <c r="H161">
        <v>7.4649999999999994E-2</v>
      </c>
      <c r="I161">
        <v>0.109025</v>
      </c>
      <c r="J161">
        <v>0.1105</v>
      </c>
      <c r="K161">
        <v>0.104625</v>
      </c>
      <c r="L161">
        <v>9.9125000000000005E-2</v>
      </c>
      <c r="M161">
        <v>0.10612500000000001</v>
      </c>
      <c r="N161" t="s">
        <v>191</v>
      </c>
    </row>
    <row r="162" spans="1:14" x14ac:dyDescent="0.2">
      <c r="A162" t="s">
        <v>117</v>
      </c>
      <c r="B162">
        <v>5.7000000000000002E-2</v>
      </c>
      <c r="C162">
        <v>0.2117</v>
      </c>
      <c r="D162">
        <v>0.4083</v>
      </c>
      <c r="E162">
        <v>0.49430000000000002</v>
      </c>
      <c r="F162">
        <v>0.47839999999999999</v>
      </c>
      <c r="G162">
        <v>0.40450000000000003</v>
      </c>
      <c r="H162">
        <v>6.0449999999999997E-2</v>
      </c>
      <c r="I162">
        <v>0.20230000000000001</v>
      </c>
      <c r="J162">
        <v>0.37137500000000001</v>
      </c>
      <c r="K162">
        <v>0.45745000000000002</v>
      </c>
      <c r="L162">
        <v>0.44214999999999999</v>
      </c>
      <c r="M162">
        <v>0.37577500000000003</v>
      </c>
      <c r="N162" t="s">
        <v>191</v>
      </c>
    </row>
    <row r="163" spans="1:14" x14ac:dyDescent="0.2">
      <c r="A163" t="s">
        <v>0</v>
      </c>
      <c r="B163">
        <v>6.6199999999999995E-2</v>
      </c>
      <c r="C163">
        <v>0.1116</v>
      </c>
      <c r="D163">
        <v>0.11509999999999999</v>
      </c>
      <c r="E163">
        <v>0.10730000000000001</v>
      </c>
      <c r="F163">
        <v>0.1134</v>
      </c>
      <c r="G163">
        <v>0.1646</v>
      </c>
      <c r="H163">
        <v>6.1925000000000001E-2</v>
      </c>
      <c r="I163">
        <v>0.114625</v>
      </c>
      <c r="J163">
        <v>0.12485</v>
      </c>
      <c r="K163">
        <v>0.11030000000000001</v>
      </c>
      <c r="L163">
        <v>0.110525</v>
      </c>
      <c r="M163">
        <v>0.14584999999999998</v>
      </c>
      <c r="N163" t="s">
        <v>191</v>
      </c>
    </row>
    <row r="164" spans="1:14" x14ac:dyDescent="0.2">
      <c r="A164" t="s">
        <v>0</v>
      </c>
      <c r="B164">
        <v>6.83E-2</v>
      </c>
      <c r="C164">
        <v>0.1111</v>
      </c>
      <c r="D164">
        <v>0.11260000000000001</v>
      </c>
      <c r="E164">
        <v>0.11559999999999999</v>
      </c>
      <c r="F164">
        <v>0.1095</v>
      </c>
      <c r="G164">
        <v>7.6399999999999996E-2</v>
      </c>
      <c r="H164">
        <v>6.3800000000000009E-2</v>
      </c>
      <c r="I164">
        <v>0.11082500000000001</v>
      </c>
      <c r="J164">
        <v>0.111125</v>
      </c>
      <c r="K164">
        <v>0.10802500000000001</v>
      </c>
      <c r="L164">
        <v>0.108325</v>
      </c>
      <c r="M164">
        <v>8.8274999999999992E-2</v>
      </c>
      <c r="N164" t="s">
        <v>191</v>
      </c>
    </row>
    <row r="165" spans="1:14" x14ac:dyDescent="0.2">
      <c r="A165" t="s">
        <v>124</v>
      </c>
      <c r="B165">
        <v>6.4899999999999999E-2</v>
      </c>
      <c r="C165">
        <v>0.11219999999999999</v>
      </c>
      <c r="D165">
        <v>0.1026</v>
      </c>
      <c r="E165">
        <v>9.8000000000000004E-2</v>
      </c>
      <c r="F165">
        <v>9.9199999999999997E-2</v>
      </c>
      <c r="G165">
        <v>9.7100000000000006E-2</v>
      </c>
      <c r="H165">
        <v>6.5100000000000005E-2</v>
      </c>
      <c r="I165">
        <v>0.1177</v>
      </c>
      <c r="J165">
        <v>0.11462499999999999</v>
      </c>
      <c r="K165">
        <v>0.10965</v>
      </c>
      <c r="L165">
        <v>0.10345000000000001</v>
      </c>
      <c r="M165">
        <v>9.9824999999999997E-2</v>
      </c>
      <c r="N165" t="s">
        <v>191</v>
      </c>
    </row>
    <row r="166" spans="1:14" x14ac:dyDescent="0.2">
      <c r="A166" t="s">
        <v>132</v>
      </c>
      <c r="B166">
        <v>6.2799999999999995E-2</v>
      </c>
      <c r="C166">
        <v>0.12239999999999999</v>
      </c>
      <c r="D166">
        <v>0.1152</v>
      </c>
      <c r="E166">
        <v>0.1132</v>
      </c>
      <c r="F166">
        <v>0.13569999999999999</v>
      </c>
      <c r="G166">
        <v>9.9900000000000003E-2</v>
      </c>
      <c r="H166">
        <v>6.2524999999999997E-2</v>
      </c>
      <c r="I166">
        <v>0.11725000000000001</v>
      </c>
      <c r="J166">
        <v>0.11202499999999999</v>
      </c>
      <c r="K166">
        <v>0.10675</v>
      </c>
      <c r="L166">
        <v>0.112625</v>
      </c>
      <c r="M166">
        <v>0.112525</v>
      </c>
      <c r="N166" t="s">
        <v>191</v>
      </c>
    </row>
    <row r="167" spans="1:14" x14ac:dyDescent="0.2">
      <c r="A167" t="s">
        <v>15</v>
      </c>
      <c r="B167">
        <v>7.1599999999999997E-2</v>
      </c>
      <c r="C167">
        <v>9.4500000000000001E-2</v>
      </c>
      <c r="D167">
        <v>9.9299999999999999E-2</v>
      </c>
      <c r="E167">
        <v>9.5600000000000004E-2</v>
      </c>
      <c r="F167">
        <v>9.2100000000000001E-2</v>
      </c>
      <c r="G167">
        <v>9.0200000000000002E-2</v>
      </c>
      <c r="H167">
        <v>6.3549999999999995E-2</v>
      </c>
      <c r="I167">
        <v>9.3024999999999997E-2</v>
      </c>
      <c r="J167">
        <v>9.4350000000000003E-2</v>
      </c>
      <c r="K167">
        <v>9.459999999999999E-2</v>
      </c>
      <c r="L167">
        <v>9.3475000000000003E-2</v>
      </c>
      <c r="M167">
        <v>8.9599999999999985E-2</v>
      </c>
      <c r="N167" t="s">
        <v>191</v>
      </c>
    </row>
    <row r="168" spans="1:14" x14ac:dyDescent="0.2">
      <c r="A168" t="s">
        <v>185</v>
      </c>
      <c r="B168">
        <v>6.6500000000000004E-2</v>
      </c>
      <c r="C168">
        <v>0.1008</v>
      </c>
      <c r="D168">
        <v>0.1027</v>
      </c>
      <c r="E168">
        <v>9.7500000000000003E-2</v>
      </c>
      <c r="F168">
        <v>0.1004</v>
      </c>
      <c r="G168">
        <v>7.5300000000000006E-2</v>
      </c>
      <c r="H168">
        <v>6.2300000000000001E-2</v>
      </c>
      <c r="I168">
        <v>0.101825</v>
      </c>
      <c r="J168">
        <v>0.10385</v>
      </c>
      <c r="K168">
        <v>0.10305</v>
      </c>
      <c r="L168">
        <v>0.13542500000000002</v>
      </c>
      <c r="M168">
        <v>0.11829999999999999</v>
      </c>
      <c r="N168" t="s">
        <v>191</v>
      </c>
    </row>
    <row r="169" spans="1:14" x14ac:dyDescent="0.2">
      <c r="A169" t="s">
        <v>183</v>
      </c>
      <c r="B169">
        <v>0.11650000000000001</v>
      </c>
      <c r="C169">
        <v>0.32429999999999998</v>
      </c>
      <c r="D169">
        <v>0.34689999999999999</v>
      </c>
      <c r="E169">
        <v>0.33410000000000001</v>
      </c>
      <c r="F169">
        <v>0.31330000000000002</v>
      </c>
      <c r="G169">
        <v>0.42130000000000001</v>
      </c>
      <c r="H169">
        <v>9.5500000000000002E-2</v>
      </c>
      <c r="I169">
        <v>0.27462500000000001</v>
      </c>
      <c r="J169">
        <v>0.300925</v>
      </c>
      <c r="K169">
        <v>0.27832499999999999</v>
      </c>
      <c r="L169">
        <v>0.27549999999999997</v>
      </c>
      <c r="M169">
        <v>0.29075000000000001</v>
      </c>
      <c r="N169" t="s">
        <v>191</v>
      </c>
    </row>
    <row r="170" spans="1:14" x14ac:dyDescent="0.2">
      <c r="A170" t="s">
        <v>87</v>
      </c>
      <c r="B170">
        <v>6.8199999999999997E-2</v>
      </c>
      <c r="C170">
        <v>9.4E-2</v>
      </c>
      <c r="D170">
        <v>9.7500000000000003E-2</v>
      </c>
      <c r="E170">
        <v>9.0200000000000002E-2</v>
      </c>
      <c r="F170">
        <v>9.2600000000000002E-2</v>
      </c>
      <c r="G170">
        <v>9.3299999999999994E-2</v>
      </c>
      <c r="H170">
        <v>7.3499999999999996E-2</v>
      </c>
      <c r="I170">
        <v>9.4749999999999987E-2</v>
      </c>
      <c r="J170">
        <v>9.5824999999999994E-2</v>
      </c>
      <c r="K170">
        <v>9.1550000000000006E-2</v>
      </c>
      <c r="L170">
        <v>8.9450000000000002E-2</v>
      </c>
      <c r="M170">
        <v>9.0874999999999997E-2</v>
      </c>
      <c r="N170" t="s">
        <v>191</v>
      </c>
    </row>
    <row r="171" spans="1:14" x14ac:dyDescent="0.2">
      <c r="A171" t="s">
        <v>53</v>
      </c>
      <c r="B171">
        <v>6.6799999999999998E-2</v>
      </c>
      <c r="C171">
        <v>0.08</v>
      </c>
      <c r="D171">
        <v>8.5599999999999996E-2</v>
      </c>
      <c r="E171">
        <v>9.4200000000000006E-2</v>
      </c>
      <c r="F171">
        <v>0.1268</v>
      </c>
      <c r="G171">
        <v>0.13900000000000001</v>
      </c>
      <c r="H171">
        <v>7.097500000000001E-2</v>
      </c>
      <c r="I171">
        <v>7.6325000000000004E-2</v>
      </c>
      <c r="J171">
        <v>8.1324999999999995E-2</v>
      </c>
      <c r="K171">
        <v>9.0700000000000003E-2</v>
      </c>
      <c r="L171">
        <v>0.10185</v>
      </c>
      <c r="M171">
        <v>0.1091</v>
      </c>
      <c r="N171" t="s">
        <v>191</v>
      </c>
    </row>
    <row r="172" spans="1:14" x14ac:dyDescent="0.2">
      <c r="A172" t="s">
        <v>158</v>
      </c>
      <c r="B172">
        <v>6.2E-2</v>
      </c>
      <c r="C172">
        <v>9.6299999999999997E-2</v>
      </c>
      <c r="D172">
        <v>9.2799999999999994E-2</v>
      </c>
      <c r="E172">
        <v>8.7599999999999997E-2</v>
      </c>
      <c r="F172">
        <v>8.8499999999999995E-2</v>
      </c>
      <c r="G172">
        <v>8.72E-2</v>
      </c>
      <c r="H172">
        <v>6.2074999999999991E-2</v>
      </c>
      <c r="I172">
        <v>9.7274999999999986E-2</v>
      </c>
      <c r="J172">
        <v>0.100325</v>
      </c>
      <c r="K172">
        <v>9.2675000000000007E-2</v>
      </c>
      <c r="L172">
        <v>0.10262499999999999</v>
      </c>
      <c r="M172">
        <v>0.12157499999999999</v>
      </c>
      <c r="N172" t="s">
        <v>191</v>
      </c>
    </row>
    <row r="173" spans="1:14" x14ac:dyDescent="0.2">
      <c r="A173" t="s">
        <v>63</v>
      </c>
      <c r="B173">
        <v>7.2800000000000004E-2</v>
      </c>
      <c r="C173">
        <v>0.1648</v>
      </c>
      <c r="D173">
        <v>0.26889999999999997</v>
      </c>
      <c r="E173">
        <v>0.34599999999999997</v>
      </c>
      <c r="F173">
        <v>0.32719999999999999</v>
      </c>
      <c r="G173">
        <v>0.30109999999999998</v>
      </c>
      <c r="H173">
        <v>6.1874999999999999E-2</v>
      </c>
      <c r="I173">
        <v>0.15907499999999999</v>
      </c>
      <c r="J173">
        <v>0.25422499999999998</v>
      </c>
      <c r="K173">
        <v>0.36987499999999995</v>
      </c>
      <c r="L173">
        <v>0.34389999999999998</v>
      </c>
      <c r="M173">
        <v>0.31982499999999997</v>
      </c>
      <c r="N173" t="s">
        <v>191</v>
      </c>
    </row>
    <row r="174" spans="1:14" x14ac:dyDescent="0.2">
      <c r="A174" t="s">
        <v>140</v>
      </c>
      <c r="B174">
        <v>6.3500000000000001E-2</v>
      </c>
      <c r="C174">
        <v>0.18970000000000001</v>
      </c>
      <c r="D174">
        <v>0.40439999999999998</v>
      </c>
      <c r="E174">
        <v>0.49959999999999999</v>
      </c>
      <c r="F174">
        <v>0.5675</v>
      </c>
      <c r="G174">
        <v>0.50600000000000001</v>
      </c>
      <c r="H174">
        <v>6.2350000000000003E-2</v>
      </c>
      <c r="I174">
        <v>0.20922500000000002</v>
      </c>
      <c r="J174">
        <v>0.35810000000000003</v>
      </c>
      <c r="K174">
        <v>0.39234999999999998</v>
      </c>
      <c r="L174">
        <v>0.40837499999999999</v>
      </c>
      <c r="M174">
        <v>0.41549999999999998</v>
      </c>
      <c r="N174" t="s">
        <v>191</v>
      </c>
    </row>
    <row r="175" spans="1:14" x14ac:dyDescent="0.2">
      <c r="A175" t="s">
        <v>106</v>
      </c>
      <c r="B175">
        <v>6.9800000000000001E-2</v>
      </c>
      <c r="C175">
        <v>0.1255</v>
      </c>
      <c r="D175">
        <v>0.11559999999999999</v>
      </c>
      <c r="E175">
        <v>0.1326</v>
      </c>
      <c r="F175">
        <v>7.9000000000000001E-2</v>
      </c>
      <c r="G175">
        <v>0.1011</v>
      </c>
      <c r="H175">
        <v>6.7125000000000004E-2</v>
      </c>
      <c r="I175">
        <v>0.1166</v>
      </c>
      <c r="J175">
        <v>0.112125</v>
      </c>
      <c r="K175">
        <v>0.11372499999999999</v>
      </c>
      <c r="L175">
        <v>9.6700000000000008E-2</v>
      </c>
      <c r="M175">
        <v>0.10290000000000001</v>
      </c>
      <c r="N175" t="s">
        <v>191</v>
      </c>
    </row>
    <row r="176" spans="1:14" x14ac:dyDescent="0.2">
      <c r="A176" t="s">
        <v>156</v>
      </c>
      <c r="B176">
        <v>6.5299999999999997E-2</v>
      </c>
      <c r="C176">
        <v>0.1033</v>
      </c>
      <c r="D176">
        <v>9.8199999999999996E-2</v>
      </c>
      <c r="E176">
        <v>9.4E-2</v>
      </c>
      <c r="F176">
        <v>9.7100000000000006E-2</v>
      </c>
      <c r="G176">
        <v>9.8100000000000007E-2</v>
      </c>
      <c r="H176">
        <v>6.7650000000000002E-2</v>
      </c>
      <c r="I176">
        <v>0.10362500000000001</v>
      </c>
      <c r="J176">
        <v>0.102275</v>
      </c>
      <c r="K176">
        <v>9.8350000000000007E-2</v>
      </c>
      <c r="L176">
        <v>9.7174999999999997E-2</v>
      </c>
      <c r="M176">
        <v>0.10015</v>
      </c>
      <c r="N176" t="s">
        <v>191</v>
      </c>
    </row>
    <row r="177" spans="1:14" x14ac:dyDescent="0.2">
      <c r="A177" t="s">
        <v>142</v>
      </c>
      <c r="B177">
        <v>5.8099999999999999E-2</v>
      </c>
      <c r="C177">
        <v>9.8500000000000004E-2</v>
      </c>
      <c r="D177">
        <v>9.4600000000000004E-2</v>
      </c>
      <c r="E177">
        <v>8.9499999999999996E-2</v>
      </c>
      <c r="F177">
        <v>9.0700000000000003E-2</v>
      </c>
      <c r="G177">
        <v>8.8999999999999996E-2</v>
      </c>
      <c r="H177">
        <v>6.1575000000000005E-2</v>
      </c>
      <c r="I177">
        <v>0.10414999999999999</v>
      </c>
      <c r="J177">
        <v>0.1042</v>
      </c>
      <c r="K177">
        <v>9.7499999999999989E-2</v>
      </c>
      <c r="L177">
        <v>9.2999999999999999E-2</v>
      </c>
      <c r="M177">
        <v>9.3350000000000002E-2</v>
      </c>
      <c r="N177" t="s">
        <v>191</v>
      </c>
    </row>
    <row r="178" spans="1:14" x14ac:dyDescent="0.2">
      <c r="A178" t="s">
        <v>114</v>
      </c>
      <c r="B178">
        <v>6.3100000000000003E-2</v>
      </c>
      <c r="C178">
        <v>0.124</v>
      </c>
      <c r="D178">
        <v>0.1172</v>
      </c>
      <c r="E178">
        <v>0.1147</v>
      </c>
      <c r="F178">
        <v>0.115</v>
      </c>
      <c r="G178">
        <v>0.1164</v>
      </c>
      <c r="H178">
        <v>6.2125E-2</v>
      </c>
      <c r="I178">
        <v>0.114825</v>
      </c>
      <c r="J178">
        <v>0.10832499999999999</v>
      </c>
      <c r="K178">
        <v>0.10050000000000001</v>
      </c>
      <c r="L178">
        <v>0.100775</v>
      </c>
      <c r="M178">
        <v>0.10285</v>
      </c>
      <c r="N178" t="s">
        <v>191</v>
      </c>
    </row>
    <row r="179" spans="1:14" x14ac:dyDescent="0.2">
      <c r="A179" t="s">
        <v>164</v>
      </c>
      <c r="B179">
        <v>7.1800000000000003E-2</v>
      </c>
      <c r="C179">
        <v>9.8799999999999999E-2</v>
      </c>
      <c r="D179">
        <v>9.9599999999999994E-2</v>
      </c>
      <c r="E179">
        <v>0.1022</v>
      </c>
      <c r="F179">
        <v>0.1072</v>
      </c>
      <c r="G179">
        <v>0.10249999999999999</v>
      </c>
      <c r="H179">
        <v>7.5149999999999995E-2</v>
      </c>
      <c r="I179">
        <v>9.9599999999999994E-2</v>
      </c>
      <c r="J179">
        <v>0.1053</v>
      </c>
      <c r="K179">
        <v>0.1089</v>
      </c>
      <c r="L179">
        <v>0.10867500000000001</v>
      </c>
      <c r="M179">
        <v>0.10985</v>
      </c>
      <c r="N179" t="s">
        <v>191</v>
      </c>
    </row>
    <row r="180" spans="1:14" x14ac:dyDescent="0.2">
      <c r="A180" t="s">
        <v>130</v>
      </c>
      <c r="B180">
        <v>6.3600000000000004E-2</v>
      </c>
      <c r="C180">
        <v>0.121</v>
      </c>
      <c r="D180">
        <v>0.11700000000000001</v>
      </c>
      <c r="E180">
        <v>0.1142</v>
      </c>
      <c r="F180">
        <v>0.12859999999999999</v>
      </c>
      <c r="G180">
        <v>0.13109999999999999</v>
      </c>
      <c r="H180">
        <v>6.2825000000000006E-2</v>
      </c>
      <c r="I180">
        <v>0.11107499999999999</v>
      </c>
      <c r="J180">
        <v>0.11145000000000001</v>
      </c>
      <c r="K180">
        <v>0.1055</v>
      </c>
      <c r="L180">
        <v>0.1133</v>
      </c>
      <c r="M180">
        <v>0.11495</v>
      </c>
      <c r="N180" t="s">
        <v>191</v>
      </c>
    </row>
    <row r="181" spans="1:14" x14ac:dyDescent="0.2">
      <c r="A181" t="s">
        <v>172</v>
      </c>
      <c r="B181">
        <v>6.0699999999999997E-2</v>
      </c>
      <c r="C181">
        <v>0.11890000000000001</v>
      </c>
      <c r="D181">
        <v>0.11609999999999999</v>
      </c>
      <c r="E181">
        <v>0.12509999999999999</v>
      </c>
      <c r="F181">
        <v>0.12280000000000001</v>
      </c>
      <c r="G181">
        <v>0.12659999999999999</v>
      </c>
      <c r="H181">
        <v>5.9924999999999992E-2</v>
      </c>
      <c r="I181">
        <v>0.115925</v>
      </c>
      <c r="J181">
        <v>0.11802499999999999</v>
      </c>
      <c r="K181">
        <v>0.11965000000000001</v>
      </c>
      <c r="L181">
        <v>0.12005</v>
      </c>
      <c r="M181">
        <v>0.12959999999999999</v>
      </c>
      <c r="N181" t="s">
        <v>191</v>
      </c>
    </row>
    <row r="182" spans="1:14" x14ac:dyDescent="0.2">
      <c r="A182" t="s">
        <v>32</v>
      </c>
      <c r="B182">
        <v>9.3700000000000006E-2</v>
      </c>
      <c r="C182">
        <v>0.38829999999999998</v>
      </c>
      <c r="D182">
        <v>0.39040000000000002</v>
      </c>
      <c r="E182">
        <v>0.35510000000000003</v>
      </c>
      <c r="F182">
        <v>0.33760000000000001</v>
      </c>
      <c r="G182">
        <v>0.31440000000000001</v>
      </c>
      <c r="H182">
        <v>7.2675000000000003E-2</v>
      </c>
      <c r="I182">
        <v>0.31227499999999997</v>
      </c>
      <c r="J182">
        <v>0.37437499999999996</v>
      </c>
      <c r="K182">
        <v>0.33862500000000001</v>
      </c>
      <c r="L182">
        <v>0.31790000000000002</v>
      </c>
      <c r="M182">
        <v>0.30812499999999998</v>
      </c>
      <c r="N182" t="s">
        <v>191</v>
      </c>
    </row>
    <row r="183" spans="1:14" x14ac:dyDescent="0.2">
      <c r="A183" t="s">
        <v>83</v>
      </c>
      <c r="B183">
        <v>7.1599999999999997E-2</v>
      </c>
      <c r="C183">
        <v>0.30459999999999998</v>
      </c>
      <c r="D183">
        <v>0.53280000000000005</v>
      </c>
      <c r="E183">
        <v>0.55479999999999996</v>
      </c>
      <c r="F183">
        <v>0.56269999999999998</v>
      </c>
      <c r="G183">
        <v>0.54530000000000001</v>
      </c>
      <c r="H183">
        <v>6.3324999999999992E-2</v>
      </c>
      <c r="I183">
        <v>0.30669999999999997</v>
      </c>
      <c r="J183">
        <v>0.53497499999999998</v>
      </c>
      <c r="K183">
        <v>0.57384999999999997</v>
      </c>
      <c r="L183">
        <v>0.57489999999999997</v>
      </c>
      <c r="M183">
        <v>0.57045000000000001</v>
      </c>
      <c r="N183" t="s">
        <v>191</v>
      </c>
    </row>
    <row r="184" spans="1:14" x14ac:dyDescent="0.2">
      <c r="A184" t="s">
        <v>90</v>
      </c>
      <c r="B184">
        <v>7.1999999999999995E-2</v>
      </c>
      <c r="C184">
        <v>0.1106</v>
      </c>
      <c r="D184">
        <v>0.1139</v>
      </c>
      <c r="E184">
        <v>0.17119999999999999</v>
      </c>
      <c r="F184">
        <v>0.14360000000000001</v>
      </c>
      <c r="G184">
        <v>0.13450000000000001</v>
      </c>
      <c r="H184">
        <v>6.5174999999999997E-2</v>
      </c>
      <c r="I184">
        <v>0.11220000000000001</v>
      </c>
      <c r="J184">
        <v>0.10580000000000001</v>
      </c>
      <c r="K184">
        <v>0.118825</v>
      </c>
      <c r="L184">
        <v>0.10800000000000001</v>
      </c>
      <c r="M184">
        <v>0.10819999999999999</v>
      </c>
      <c r="N184" t="s">
        <v>191</v>
      </c>
    </row>
    <row r="185" spans="1:14" x14ac:dyDescent="0.2">
      <c r="A185" t="s">
        <v>14</v>
      </c>
      <c r="B185">
        <v>6.6799999999999998E-2</v>
      </c>
      <c r="C185">
        <v>0.1017</v>
      </c>
      <c r="D185">
        <v>0.105</v>
      </c>
      <c r="E185">
        <v>9.5500000000000002E-2</v>
      </c>
      <c r="F185">
        <v>9.2200000000000004E-2</v>
      </c>
      <c r="G185">
        <v>9.0399999999999994E-2</v>
      </c>
      <c r="H185">
        <v>6.0525000000000002E-2</v>
      </c>
      <c r="I185">
        <v>0.10224999999999999</v>
      </c>
      <c r="J185">
        <v>0.101225</v>
      </c>
      <c r="K185">
        <v>9.9675E-2</v>
      </c>
      <c r="L185">
        <v>9.6250000000000002E-2</v>
      </c>
      <c r="M185">
        <v>9.1474999999999987E-2</v>
      </c>
      <c r="N185" t="s">
        <v>191</v>
      </c>
    </row>
    <row r="186" spans="1:14" x14ac:dyDescent="0.2">
      <c r="A186" t="s">
        <v>146</v>
      </c>
      <c r="B186">
        <v>6.3799999999999996E-2</v>
      </c>
      <c r="C186">
        <v>0.1356</v>
      </c>
      <c r="D186">
        <v>0.12809999999999999</v>
      </c>
      <c r="E186">
        <v>0.11700000000000001</v>
      </c>
      <c r="F186">
        <v>0.15629999999999999</v>
      </c>
      <c r="G186">
        <v>0.1384</v>
      </c>
      <c r="H186">
        <v>6.3125000000000001E-2</v>
      </c>
      <c r="I186">
        <v>0.12457499999999999</v>
      </c>
      <c r="J186">
        <v>0.124325</v>
      </c>
      <c r="K186">
        <v>0.111375</v>
      </c>
      <c r="L186">
        <v>0.11835</v>
      </c>
      <c r="M186">
        <v>0.123125</v>
      </c>
      <c r="N186" t="s">
        <v>191</v>
      </c>
    </row>
    <row r="187" spans="1:14" x14ac:dyDescent="0.2">
      <c r="A187" t="s">
        <v>34</v>
      </c>
      <c r="B187">
        <v>6.9800000000000001E-2</v>
      </c>
      <c r="C187">
        <v>0.17050000000000001</v>
      </c>
      <c r="D187">
        <v>0.21490000000000001</v>
      </c>
      <c r="E187">
        <v>0.25990000000000002</v>
      </c>
      <c r="F187">
        <v>0.24060000000000001</v>
      </c>
      <c r="G187">
        <v>0.19489999999999999</v>
      </c>
      <c r="H187">
        <v>6.8025000000000002E-2</v>
      </c>
      <c r="I187">
        <v>0.17452499999999999</v>
      </c>
      <c r="J187">
        <v>0.22862499999999999</v>
      </c>
      <c r="K187">
        <v>0.25635000000000002</v>
      </c>
      <c r="L187">
        <v>0.23352499999999998</v>
      </c>
      <c r="M187">
        <v>0.22825000000000001</v>
      </c>
      <c r="N187" t="s">
        <v>191</v>
      </c>
    </row>
    <row r="188" spans="1:14" x14ac:dyDescent="0.2">
      <c r="A188" t="s">
        <v>35</v>
      </c>
      <c r="B188">
        <v>7.6799999999999993E-2</v>
      </c>
      <c r="C188">
        <v>0.17519999999999999</v>
      </c>
      <c r="D188">
        <v>0.19739999999999999</v>
      </c>
      <c r="E188">
        <v>0.20080000000000001</v>
      </c>
      <c r="F188">
        <v>0.2</v>
      </c>
      <c r="G188">
        <v>0.16300000000000001</v>
      </c>
      <c r="H188">
        <v>7.1575E-2</v>
      </c>
      <c r="I188">
        <v>0.188025</v>
      </c>
      <c r="J188">
        <v>0.21207500000000001</v>
      </c>
      <c r="K188">
        <v>0.21299999999999999</v>
      </c>
      <c r="L188">
        <v>0.20347500000000002</v>
      </c>
      <c r="M188">
        <v>0.2092</v>
      </c>
      <c r="N188" t="s">
        <v>191</v>
      </c>
    </row>
    <row r="189" spans="1:14" x14ac:dyDescent="0.2">
      <c r="A189" t="s">
        <v>36</v>
      </c>
      <c r="B189">
        <v>7.2400000000000006E-2</v>
      </c>
      <c r="C189">
        <v>0.17069999999999999</v>
      </c>
      <c r="D189">
        <v>0.1996</v>
      </c>
      <c r="E189">
        <v>0.19350000000000001</v>
      </c>
      <c r="F189">
        <v>0.17460000000000001</v>
      </c>
      <c r="G189">
        <v>0.13200000000000001</v>
      </c>
      <c r="H189">
        <v>6.9250000000000006E-2</v>
      </c>
      <c r="I189">
        <v>0.16497499999999998</v>
      </c>
      <c r="J189">
        <v>0.1928</v>
      </c>
      <c r="K189">
        <v>0.194075</v>
      </c>
      <c r="L189">
        <v>0.16924999999999998</v>
      </c>
      <c r="M189">
        <v>0.174125</v>
      </c>
      <c r="N189" t="s">
        <v>191</v>
      </c>
    </row>
    <row r="190" spans="1:14" x14ac:dyDescent="0.2">
      <c r="A190" t="s">
        <v>31</v>
      </c>
      <c r="B190">
        <v>6.8099999999999994E-2</v>
      </c>
      <c r="C190">
        <v>9.06E-2</v>
      </c>
      <c r="D190">
        <v>9.6100000000000005E-2</v>
      </c>
      <c r="E190">
        <v>9.3100000000000002E-2</v>
      </c>
      <c r="F190">
        <v>8.43E-2</v>
      </c>
      <c r="G190">
        <v>7.9899999999999999E-2</v>
      </c>
      <c r="H190">
        <v>6.1600000000000002E-2</v>
      </c>
      <c r="I190">
        <v>9.2175000000000007E-2</v>
      </c>
      <c r="J190">
        <v>9.4574999999999992E-2</v>
      </c>
      <c r="K190">
        <v>9.4600000000000004E-2</v>
      </c>
      <c r="L190">
        <v>8.6874999999999994E-2</v>
      </c>
      <c r="M190">
        <v>8.1249999999999989E-2</v>
      </c>
      <c r="N190" t="s">
        <v>191</v>
      </c>
    </row>
    <row r="191" spans="1:14" x14ac:dyDescent="0.2">
      <c r="A191" t="s">
        <v>91</v>
      </c>
      <c r="B191">
        <v>7.3300000000000004E-2</v>
      </c>
      <c r="C191">
        <v>0.20399999999999999</v>
      </c>
      <c r="D191">
        <v>0.45040000000000002</v>
      </c>
      <c r="E191">
        <v>0.62260000000000004</v>
      </c>
      <c r="F191">
        <v>0.41070000000000001</v>
      </c>
      <c r="G191">
        <v>0.34899999999999998</v>
      </c>
      <c r="H191">
        <v>6.4500000000000002E-2</v>
      </c>
      <c r="I191">
        <v>0.179475</v>
      </c>
      <c r="J191">
        <v>0.36302499999999999</v>
      </c>
      <c r="K191">
        <v>0.50090000000000001</v>
      </c>
      <c r="L191">
        <v>0.44645000000000001</v>
      </c>
      <c r="M191">
        <v>0.42837500000000001</v>
      </c>
      <c r="N191" t="s">
        <v>191</v>
      </c>
    </row>
    <row r="192" spans="1:14" x14ac:dyDescent="0.2">
      <c r="A192" t="s">
        <v>154</v>
      </c>
      <c r="B192">
        <v>6.5600000000000006E-2</v>
      </c>
      <c r="C192">
        <v>0.1234</v>
      </c>
      <c r="D192">
        <v>0.11360000000000001</v>
      </c>
      <c r="E192">
        <v>0.1042</v>
      </c>
      <c r="F192">
        <v>0.1174</v>
      </c>
      <c r="G192">
        <v>0.1134</v>
      </c>
      <c r="H192">
        <v>6.3549999999999995E-2</v>
      </c>
      <c r="I192">
        <v>0.11762500000000001</v>
      </c>
      <c r="J192">
        <v>0.1114</v>
      </c>
      <c r="K192">
        <v>0.103975</v>
      </c>
      <c r="L192">
        <v>9.8549999999999999E-2</v>
      </c>
      <c r="M192">
        <v>0.10097500000000001</v>
      </c>
      <c r="N192" t="s">
        <v>191</v>
      </c>
    </row>
    <row r="193" spans="1:13" x14ac:dyDescent="0.2">
      <c r="A193" t="s">
        <v>27</v>
      </c>
      <c r="B193">
        <v>7.1400000000000005E-2</v>
      </c>
      <c r="C193">
        <v>0.1125</v>
      </c>
      <c r="D193">
        <v>0.10780000000000001</v>
      </c>
      <c r="E193">
        <v>0.10580000000000001</v>
      </c>
      <c r="F193">
        <v>0.10580000000000001</v>
      </c>
      <c r="G193">
        <v>0.1013</v>
      </c>
      <c r="H193">
        <v>6.384999999999999E-2</v>
      </c>
      <c r="I193">
        <v>0.1104</v>
      </c>
      <c r="J193">
        <v>0.11030000000000001</v>
      </c>
      <c r="K193">
        <v>0.129775</v>
      </c>
      <c r="L193">
        <v>0.10122500000000001</v>
      </c>
      <c r="M193">
        <v>0.100575</v>
      </c>
    </row>
    <row r="194" spans="1:13" x14ac:dyDescent="0.2">
      <c r="A194" t="s">
        <v>27</v>
      </c>
      <c r="B194">
        <v>5.62E-2</v>
      </c>
      <c r="C194">
        <v>0.1104</v>
      </c>
      <c r="D194">
        <v>0.1113</v>
      </c>
      <c r="E194">
        <v>0.1105</v>
      </c>
      <c r="F194">
        <v>0.1051</v>
      </c>
      <c r="G194">
        <v>9.9199999999999997E-2</v>
      </c>
      <c r="H194">
        <v>6.0899999999999996E-2</v>
      </c>
      <c r="I194">
        <v>0.10834999999999999</v>
      </c>
      <c r="J194">
        <v>0.109975</v>
      </c>
      <c r="K194">
        <v>0.12905</v>
      </c>
      <c r="L194">
        <v>0.10360000000000001</v>
      </c>
      <c r="M194">
        <v>0.12177499999999999</v>
      </c>
    </row>
    <row r="195" spans="1:13" x14ac:dyDescent="0.2">
      <c r="A195" t="s">
        <v>27</v>
      </c>
      <c r="B195">
        <v>6.3E-2</v>
      </c>
      <c r="C195">
        <v>0.1171</v>
      </c>
      <c r="D195">
        <v>0.1104</v>
      </c>
      <c r="E195">
        <v>0.1027</v>
      </c>
      <c r="F195">
        <v>9.2899999999999996E-2</v>
      </c>
      <c r="G195">
        <v>9.3399999999999997E-2</v>
      </c>
      <c r="H195">
        <v>6.1400000000000003E-2</v>
      </c>
      <c r="I195">
        <v>0.10475000000000001</v>
      </c>
      <c r="J195">
        <v>0.10680000000000001</v>
      </c>
      <c r="K195">
        <v>0.12675</v>
      </c>
      <c r="L195">
        <v>0.10235</v>
      </c>
      <c r="M195">
        <v>0.12167499999999999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baseColWidth="10" defaultRowHeight="16" x14ac:dyDescent="0.2"/>
  <sheetData>
    <row r="1" spans="1:7" x14ac:dyDescent="0.2">
      <c r="A1" t="s">
        <v>4</v>
      </c>
      <c r="B1" t="s">
        <v>165</v>
      </c>
      <c r="C1" t="s">
        <v>173</v>
      </c>
      <c r="D1" t="s">
        <v>56</v>
      </c>
      <c r="E1" t="s">
        <v>125</v>
      </c>
      <c r="F1" t="s">
        <v>3</v>
      </c>
      <c r="G1" t="s">
        <v>83</v>
      </c>
    </row>
    <row r="2" spans="1:7" x14ac:dyDescent="0.2">
      <c r="A2">
        <v>5.9525000000000002E-2</v>
      </c>
      <c r="B2">
        <v>6.2700000000000006E-2</v>
      </c>
      <c r="C2">
        <v>6.3274999999999998E-2</v>
      </c>
      <c r="D2">
        <v>6.4549999999999996E-2</v>
      </c>
      <c r="E2">
        <v>6.0049999999999999E-2</v>
      </c>
      <c r="F2">
        <v>6.0925000000000007E-2</v>
      </c>
      <c r="G2">
        <v>6.3324999999999992E-2</v>
      </c>
    </row>
    <row r="3" spans="1:7" x14ac:dyDescent="0.2">
      <c r="A3">
        <v>0.35585</v>
      </c>
      <c r="B3">
        <v>8.8675000000000004E-2</v>
      </c>
      <c r="C3">
        <v>0.11680000000000001</v>
      </c>
      <c r="D3">
        <v>0.16972499999999999</v>
      </c>
      <c r="E3">
        <v>0.10397499999999998</v>
      </c>
      <c r="F3">
        <v>0.27534999999999998</v>
      </c>
      <c r="G3">
        <v>0.30669999999999997</v>
      </c>
    </row>
    <row r="4" spans="1:7" x14ac:dyDescent="0.2">
      <c r="A4">
        <v>0.68097499999999989</v>
      </c>
      <c r="B4">
        <v>9.7250000000000003E-2</v>
      </c>
      <c r="C4">
        <v>0.139575</v>
      </c>
      <c r="D4">
        <v>0.33560000000000001</v>
      </c>
      <c r="E4">
        <v>0.13592500000000002</v>
      </c>
      <c r="F4">
        <v>0.48695000000000005</v>
      </c>
      <c r="G4">
        <v>0.53497499999999998</v>
      </c>
    </row>
    <row r="5" spans="1:7" x14ac:dyDescent="0.2">
      <c r="A5">
        <v>0.63700000000000001</v>
      </c>
      <c r="B5">
        <v>0.105</v>
      </c>
      <c r="C5">
        <v>0.17217499999999999</v>
      </c>
      <c r="D5">
        <v>0.51442500000000002</v>
      </c>
      <c r="E5">
        <v>0.18352499999999999</v>
      </c>
      <c r="F5">
        <v>0.411325</v>
      </c>
      <c r="G5">
        <v>0.57384999999999997</v>
      </c>
    </row>
    <row r="6" spans="1:7" x14ac:dyDescent="0.2">
      <c r="A6">
        <v>0.52742499999999992</v>
      </c>
      <c r="B6">
        <v>0.113875</v>
      </c>
      <c r="C6">
        <v>0.234375</v>
      </c>
      <c r="D6">
        <v>0.62070000000000003</v>
      </c>
      <c r="E6">
        <v>0.248725</v>
      </c>
      <c r="F6">
        <v>0.43590000000000001</v>
      </c>
      <c r="G6">
        <v>0.57489999999999997</v>
      </c>
    </row>
    <row r="7" spans="1:7" x14ac:dyDescent="0.2">
      <c r="A7">
        <v>0.56340000000000001</v>
      </c>
      <c r="B7">
        <v>0.11975</v>
      </c>
      <c r="C7">
        <v>0.30972500000000003</v>
      </c>
      <c r="D7">
        <v>0.69237499999999996</v>
      </c>
      <c r="E7">
        <v>0.338225</v>
      </c>
      <c r="F7">
        <v>0.34417500000000001</v>
      </c>
      <c r="G7">
        <v>0.57045000000000001</v>
      </c>
    </row>
    <row r="9" spans="1:7" x14ac:dyDescent="0.2">
      <c r="A9">
        <v>1.2185999999999999</v>
      </c>
      <c r="B9">
        <v>0.16389999999999999</v>
      </c>
      <c r="C9">
        <v>0.29260000000000003</v>
      </c>
      <c r="D9">
        <v>0.69089999999999996</v>
      </c>
      <c r="E9">
        <v>0.33029999999999998</v>
      </c>
      <c r="F9">
        <v>1.0392999999999999</v>
      </c>
      <c r="G9">
        <v>1.0669999999999999</v>
      </c>
    </row>
    <row r="10" spans="1:7" x14ac:dyDescent="0.2">
      <c r="A10">
        <f>LN(2)</f>
        <v>0.69314718055994529</v>
      </c>
    </row>
    <row r="11" spans="1:7" x14ac:dyDescent="0.2">
      <c r="A11">
        <f>$A$10/A9</f>
        <v>0.56880615506314236</v>
      </c>
      <c r="B11">
        <f t="shared" ref="B11:G11" si="0">$A$10/B9</f>
        <v>4.2290859094566526</v>
      </c>
      <c r="C11">
        <f t="shared" si="0"/>
        <v>2.3689240620640644</v>
      </c>
      <c r="D11">
        <f t="shared" si="0"/>
        <v>1.00325254097546</v>
      </c>
      <c r="E11">
        <f t="shared" si="0"/>
        <v>2.0985382396607486</v>
      </c>
      <c r="F11">
        <f t="shared" si="0"/>
        <v>0.66693657323193045</v>
      </c>
      <c r="G11">
        <f t="shared" si="0"/>
        <v>0.64962247475158885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all_biolog</vt:lpstr>
      <vt:lpstr>for figure doubling timws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2019-11-26T20:33:01Z</dcterms:created>
  <dcterms:modified xsi:type="dcterms:W3CDTF">2019-12-02T19:28:16Z</dcterms:modified>
</cp:coreProperties>
</file>