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ralix\Auralix\PrjStd\Altium\Tpl\TPL-01--BomTpl\"/>
    </mc:Choice>
  </mc:AlternateContent>
  <xr:revisionPtr revIDLastSave="0" documentId="13_ncr:1_{0C875E15-86F7-4098-9DF2-6F51C7C5C0FE}" xr6:coauthVersionLast="45" xr6:coauthVersionMax="45" xr10:uidLastSave="{00000000-0000-0000-0000-000000000000}"/>
  <bookViews>
    <workbookView xWindow="28680" yWindow="-16305" windowWidth="57840" windowHeight="32040" xr2:uid="{00000000-000D-0000-FFFF-FFFF00000000}"/>
  </bookViews>
  <sheets>
    <sheet name="BOM" sheetId="1" r:id="rId1"/>
  </sheets>
  <definedNames>
    <definedName name="_xlnm._FilterDatabase" localSheetId="0" hidden="1">BOM!$A$7:$BA$7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<sst xmlns="http://schemas.openxmlformats.org/spreadsheetml/2006/main" count="81" uniqueCount="78">
  <si>
    <t>Field=VariantName</t>
  </si>
  <si>
    <t>Field=ReportDate</t>
  </si>
  <si>
    <t>Field=ReportTime</t>
  </si>
  <si>
    <t>Column=Designator</t>
  </si>
  <si>
    <t>Column=Description</t>
  </si>
  <si>
    <t>Column=Quantity</t>
  </si>
  <si>
    <t>Column=Fitted</t>
  </si>
  <si>
    <t>Column=Placement</t>
  </si>
  <si>
    <t>Column=Temp Max</t>
  </si>
  <si>
    <t>Column=Temp Min</t>
  </si>
  <si>
    <t>Report Date:</t>
  </si>
  <si>
    <t>Report Time:</t>
  </si>
  <si>
    <t xml:space="preserve">Project: </t>
  </si>
  <si>
    <t>Column=Assembly Service Part Choice</t>
  </si>
  <si>
    <t>Column=Assembly Service Provides Material</t>
  </si>
  <si>
    <t>Field=Global_ProjectName</t>
  </si>
  <si>
    <t>Field=Global_PcbIdent</t>
  </si>
  <si>
    <t>Field=Variant_BomIdent</t>
  </si>
  <si>
    <t>BOM:</t>
  </si>
  <si>
    <t>Legend:</t>
  </si>
  <si>
    <t>XXXXX</t>
  </si>
  <si>
    <t>-&gt; Assembly Service provides &amp; chooses material</t>
  </si>
  <si>
    <t>Pcb Version:</t>
  </si>
  <si>
    <t>Field=Global_PcbVersion</t>
  </si>
  <si>
    <t>Pcb Name:</t>
  </si>
  <si>
    <t>Field=Global_PcbName</t>
  </si>
  <si>
    <t>Bom Name:</t>
  </si>
  <si>
    <t>Pcb Ident:</t>
  </si>
  <si>
    <t>Bom Ident:</t>
  </si>
  <si>
    <t>Bom Version:</t>
  </si>
  <si>
    <t>Field=Variant_BomVersion</t>
  </si>
  <si>
    <t>Column=Mfr No 1</t>
  </si>
  <si>
    <t>Column=sFarnell 1</t>
  </si>
  <si>
    <t>Column=sMouser 1</t>
  </si>
  <si>
    <t>Column=sDigikey 1</t>
  </si>
  <si>
    <t>Column=Mfr No 2</t>
  </si>
  <si>
    <t>Column=sFarnell 2</t>
  </si>
  <si>
    <t>Column=sMouser 2</t>
  </si>
  <si>
    <t>Column=sDigikey 2</t>
  </si>
  <si>
    <t>Column=zAlternative 1 - Mfr No 1</t>
  </si>
  <si>
    <t>Column=zAlternative 1 - Mfr No 2</t>
  </si>
  <si>
    <t>Column=zAlternative 2 - Mfr No 1</t>
  </si>
  <si>
    <t>Column=zAlternative 2 - Mfr No 2</t>
  </si>
  <si>
    <t>-&gt; Assembly Service provides material, Emitter chooses material</t>
  </si>
  <si>
    <t>-&gt; Emitter provides &amp; chooses material</t>
  </si>
  <si>
    <t>-&gt; Not Fitted</t>
  </si>
  <si>
    <t>Column=zAlternative 3 - Mfr No 1</t>
  </si>
  <si>
    <t>Column=zAlternative 3 - Mfr No 2</t>
  </si>
  <si>
    <t>Column=zAlternative 4 - Mfr No 1</t>
  </si>
  <si>
    <t>Column=zAlternative 4 - Mfr No 2</t>
  </si>
  <si>
    <t>Column=zAlternative 5 - Mfr No 1</t>
  </si>
  <si>
    <t>Column=zAlternative 5 - Mfr No 2</t>
  </si>
  <si>
    <t>Column=zAlternative 6 - Mfr No 1</t>
  </si>
  <si>
    <t>Column=zAlternative 6 - Mfr No 2</t>
  </si>
  <si>
    <t>Column=zAlternative 7 - Mfr No 1</t>
  </si>
  <si>
    <t>Column=zAlternative 7 - Mfr No 2</t>
  </si>
  <si>
    <t>Column=zAlternative 8 - Mfr No 1</t>
  </si>
  <si>
    <t>Column=zAlternative 8 - Mfr No 2</t>
  </si>
  <si>
    <t>Column=zAlternative 9 - Mfr No 1</t>
  </si>
  <si>
    <t>Column=zAlternative 9 - Mfr No 2</t>
  </si>
  <si>
    <t>Column=Auralix WH</t>
  </si>
  <si>
    <t>Column=Mfr 1</t>
  </si>
  <si>
    <t>Column=Mfr No 3</t>
  </si>
  <si>
    <t>Column=sArrow 1</t>
  </si>
  <si>
    <t>Column=sArrow 2</t>
  </si>
  <si>
    <t>Column=zAlternative 1 - Mfr 1</t>
  </si>
  <si>
    <t>Column=zAlternative 2 - Mfr 1</t>
  </si>
  <si>
    <t>Column=zAlternative 3 - Mfr 1</t>
  </si>
  <si>
    <t>Column=zAlternative 4 - Mfr 1</t>
  </si>
  <si>
    <t>Column=zAlternative 5 - Mfr 1</t>
  </si>
  <si>
    <t>Column=zAlternative 6 - Mfr 1</t>
  </si>
  <si>
    <t>Column=zAlternative 7 - Mfr 1</t>
  </si>
  <si>
    <t>Column=zAlternative 8 - Mfr 1</t>
  </si>
  <si>
    <t>Column=zAlternative 9 - Mfr 1</t>
  </si>
  <si>
    <t>Column=sArrow 3</t>
  </si>
  <si>
    <t>Column=sFarnell 3</t>
  </si>
  <si>
    <t>Column=sMouser 3</t>
  </si>
  <si>
    <t>Column=sDigikey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</si>
</sst>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2" fillId="2" borderId="0" xfId="0" applyNumberFormat="1" applyFont="1" applyFill="1" applyBorder="1"/>
    <xf numFmtId="49" fontId="2" fillId="2" borderId="5" xfId="0" applyNumberFormat="1" applyFont="1" applyFill="1" applyBorder="1"/>
    <xf numFmtId="49" fontId="2" fillId="2" borderId="13" xfId="0" applyNumberFormat="1" applyFont="1" applyFill="1" applyBorder="1" applyAlignment="1">
      <alignment vertical="center" wrapText="1"/>
    </xf>
    <xf numFmtId="49" fontId="0" fillId="2" borderId="5" xfId="0" applyNumberForma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vertical="center"/>
    </xf>
    <xf numFmtId="49" fontId="1" fillId="0" borderId="0" xfId="0" applyNumberFormat="1" applyFont="1" applyFill="1" applyBorder="1"/>
    <xf numFmtId="49" fontId="3" fillId="2" borderId="0" xfId="0" applyNumberFormat="1" applyFont="1" applyFill="1" applyBorder="1"/>
    <xf numFmtId="49" fontId="1" fillId="0" borderId="10" xfId="0" applyNumberFormat="1" applyFont="1" applyFill="1" applyBorder="1" applyAlignment="1"/>
    <xf numFmtId="49" fontId="1" fillId="2" borderId="3" xfId="0" quotePrefix="1" applyNumberFormat="1" applyFont="1" applyFill="1" applyBorder="1" applyAlignment="1">
      <alignment vertical="center"/>
    </xf>
    <xf numFmtId="49" fontId="1" fillId="2" borderId="0" xfId="0" quotePrefix="1" applyNumberFormat="1" applyFont="1" applyFill="1" applyBorder="1" applyAlignment="1">
      <alignment vertical="center"/>
    </xf>
    <xf numFmtId="49" fontId="2" fillId="2" borderId="3" xfId="0" applyNumberFormat="1" applyFont="1" applyFill="1" applyBorder="1"/>
    <xf numFmtId="49" fontId="1" fillId="5" borderId="11" xfId="0" applyNumberFormat="1" applyFont="1" applyFill="1" applyBorder="1" applyAlignment="1"/>
    <xf numFmtId="49" fontId="3" fillId="2" borderId="7" xfId="0" applyNumberFormat="1" applyFont="1" applyFill="1" applyBorder="1"/>
    <xf numFmtId="49" fontId="3" fillId="2" borderId="8" xfId="0" applyNumberFormat="1" applyFont="1" applyFill="1" applyBorder="1"/>
    <xf numFmtId="49" fontId="1" fillId="4" borderId="11" xfId="0" applyNumberFormat="1" applyFont="1" applyFill="1" applyBorder="1" applyAlignment="1">
      <alignment vertical="center"/>
    </xf>
    <xf numFmtId="49" fontId="6" fillId="3" borderId="12" xfId="0" applyNumberFormat="1" applyFont="1" applyFill="1" applyBorder="1" applyAlignment="1">
      <alignment vertical="center"/>
    </xf>
    <xf numFmtId="49" fontId="1" fillId="2" borderId="7" xfId="0" quotePrefix="1" applyNumberFormat="1" applyFont="1" applyFill="1" applyBorder="1" applyAlignment="1">
      <alignment vertical="center"/>
    </xf>
    <xf numFmtId="49" fontId="1" fillId="2" borderId="8" xfId="0" quotePrefix="1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49" fontId="4" fillId="0" borderId="2" xfId="0" applyNumberFormat="1" applyFont="1" applyFill="1" applyBorder="1"/>
    <xf numFmtId="49" fontId="4" fillId="0" borderId="2" xfId="0" applyNumberFormat="1" applyFont="1" applyBorder="1"/>
    <xf numFmtId="49" fontId="4" fillId="0" borderId="1" xfId="0" applyNumberFormat="1" applyFont="1" applyBorder="1"/>
    <xf numFmtId="49" fontId="1" fillId="0" borderId="1" xfId="0" applyNumberFormat="1" applyFont="1" applyBorder="1"/>
    <xf numFmtId="49" fontId="1" fillId="0" borderId="0" xfId="0" applyNumberFormat="1" applyFont="1"/>
    <xf numFmtId="49" fontId="1" fillId="0" borderId="0" xfId="0" applyNumberFormat="1" applyFont="1" applyBorder="1"/>
    <xf numFmtId="49" fontId="4" fillId="0" borderId="0" xfId="0" applyNumberFormat="1" applyFont="1" applyBorder="1"/>
    <xf numFmtId="49" fontId="5" fillId="2" borderId="4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121627</xdr:rowOff>
    </xdr:from>
    <xdr:to>
      <xdr:col>0</xdr:col>
      <xdr:colOff>1769168</xdr:colOff>
      <xdr:row>3</xdr:row>
      <xdr:rowOff>88599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FF960-BE47-4D79-BCB4-14672DEA1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1627"/>
          <a:ext cx="1607243" cy="519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4"/>
  <sheetViews>
    <sheetView tabSelected="1" zoomScale="145" zoomScaleNormal="14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140625" defaultRowHeight="12.75" x14ac:dyDescent="0.2"/>
  <cols>
    <col min="1" max="1" width="30.140625" style="7" bestFit="1" customWidth="1"/>
    <col min="2" max="2" width="22.42578125" style="27" bestFit="1" customWidth="1"/>
    <col min="3" max="3" width="14.85546875" style="26" customWidth="1"/>
    <col min="4" max="4" width="16" style="26" customWidth="1"/>
    <col min="5" max="5" width="16.42578125" style="26" customWidth="1"/>
    <col min="6" max="6" width="12" style="26" bestFit="1" customWidth="1"/>
    <col min="7" max="7" width="16.28515625" style="26" bestFit="1" customWidth="1"/>
    <col min="8" max="10" width="20.5703125" style="26" customWidth="1"/>
    <col min="11" max="11" width="21.140625" style="26" bestFit="1" customWidth="1"/>
    <col min="12" max="12" width="21.85546875" style="26" bestFit="1" customWidth="1"/>
    <col min="13" max="13" width="22.140625" style="26" bestFit="1" customWidth="1"/>
    <col min="14" max="14" width="22.140625" style="26" customWidth="1"/>
    <col min="15" max="15" width="15.85546875" style="26" bestFit="1" customWidth="1"/>
    <col min="16" max="16" width="15.42578125" style="26" bestFit="1" customWidth="1"/>
    <col min="17" max="18" width="30" style="26" bestFit="1" customWidth="1"/>
    <col min="19" max="19" width="24.140625" style="26" customWidth="1"/>
    <col min="20" max="20" width="21.140625" style="26" bestFit="1" customWidth="1"/>
    <col min="21" max="21" width="22" style="26" bestFit="1" customWidth="1"/>
    <col min="22" max="22" width="22.140625" style="26" bestFit="1" customWidth="1"/>
    <col min="23" max="23" width="24.140625" style="26" customWidth="1"/>
    <col min="24" max="24" width="21.140625" style="26" bestFit="1" customWidth="1"/>
    <col min="25" max="25" width="22" style="26" bestFit="1" customWidth="1"/>
    <col min="26" max="26" width="22.140625" style="26" bestFit="1" customWidth="1"/>
    <col min="27" max="27" width="27.28515625" style="26" bestFit="1" customWidth="1"/>
    <col min="28" max="29" width="30.140625" style="26" bestFit="1" customWidth="1"/>
    <col min="30" max="30" width="27.28515625" style="26" bestFit="1" customWidth="1"/>
    <col min="31" max="32" width="30.140625" style="26" bestFit="1" customWidth="1"/>
    <col min="33" max="33" width="27.28515625" style="26" bestFit="1" customWidth="1"/>
    <col min="34" max="35" width="30.140625" style="26" bestFit="1" customWidth="1"/>
    <col min="36" max="36" width="27.28515625" style="26" bestFit="1" customWidth="1"/>
    <col min="37" max="38" width="30.140625" style="26" bestFit="1" customWidth="1"/>
    <col min="39" max="39" width="27.28515625" style="26" bestFit="1" customWidth="1"/>
    <col min="40" max="41" width="30.140625" style="26" bestFit="1" customWidth="1"/>
    <col min="42" max="42" width="27.28515625" style="26" bestFit="1" customWidth="1"/>
    <col min="43" max="44" width="30.140625" style="26" bestFit="1" customWidth="1"/>
    <col min="45" max="45" width="27.28515625" style="26" bestFit="1" customWidth="1"/>
    <col min="46" max="47" width="30.140625" style="26" bestFit="1" customWidth="1"/>
    <col min="48" max="48" width="27.28515625" style="26" bestFit="1" customWidth="1"/>
    <col min="49" max="50" width="30.140625" style="26" bestFit="1" customWidth="1"/>
    <col min="51" max="51" width="27.28515625" style="26" bestFit="1" customWidth="1"/>
    <col min="52" max="53" width="30.140625" style="26" bestFit="1" customWidth="1"/>
    <col min="54" max="16384" width="9.140625" style="26"/>
  </cols>
  <sheetData>
    <row r="1" spans="1:53" s="7" customFormat="1" ht="15" customHeight="1" x14ac:dyDescent="0.2">
      <c r="A1" s="31"/>
      <c r="B1" s="29" t="s">
        <v>18</v>
      </c>
      <c r="C1" s="1" t="s">
        <v>24</v>
      </c>
      <c r="D1" s="1" t="s">
        <v>22</v>
      </c>
      <c r="E1" s="1" t="s">
        <v>27</v>
      </c>
      <c r="F1" s="2" t="s">
        <v>10</v>
      </c>
      <c r="G1" s="3" t="s">
        <v>19</v>
      </c>
      <c r="H1" s="4"/>
      <c r="I1" s="5"/>
      <c r="J1" s="5"/>
      <c r="K1" s="6"/>
    </row>
    <row r="2" spans="1:53" s="7" customFormat="1" ht="14.85" customHeight="1" x14ac:dyDescent="0.2">
      <c r="A2" s="32"/>
      <c r="B2" s="30"/>
      <c r="C2" s="8" t="s">
        <v>25</v>
      </c>
      <c r="D2" s="8" t="s">
        <v>23</v>
      </c>
      <c r="E2" s="8" t="s">
        <v>16</v>
      </c>
      <c r="F2" s="8" t="s">
        <v>1</v>
      </c>
      <c r="G2" s="9" t="s">
        <v>20</v>
      </c>
      <c r="H2" s="10" t="s">
        <v>43</v>
      </c>
      <c r="I2" s="11"/>
      <c r="J2" s="11"/>
      <c r="K2" s="6"/>
    </row>
    <row r="3" spans="1:53" s="7" customFormat="1" ht="14.85" customHeight="1" x14ac:dyDescent="0.2">
      <c r="A3" s="32"/>
      <c r="B3" s="12" t="s">
        <v>12</v>
      </c>
      <c r="C3" s="1" t="s">
        <v>26</v>
      </c>
      <c r="D3" s="1" t="s">
        <v>29</v>
      </c>
      <c r="E3" s="1" t="s">
        <v>28</v>
      </c>
      <c r="F3" s="1" t="s">
        <v>11</v>
      </c>
      <c r="G3" s="13" t="s">
        <v>20</v>
      </c>
      <c r="H3" s="10" t="s">
        <v>21</v>
      </c>
      <c r="I3" s="11"/>
      <c r="J3" s="11"/>
      <c r="K3" s="6"/>
    </row>
    <row r="4" spans="1:53" s="7" customFormat="1" ht="14.85" customHeight="1" thickBot="1" x14ac:dyDescent="0.25">
      <c r="A4" s="33"/>
      <c r="B4" s="14" t="s">
        <v>15</v>
      </c>
      <c r="C4" s="15" t="s">
        <v>0</v>
      </c>
      <c r="D4" s="15" t="s">
        <v>30</v>
      </c>
      <c r="E4" s="15" t="s">
        <v>17</v>
      </c>
      <c r="F4" s="15" t="s">
        <v>2</v>
      </c>
      <c r="G4" s="16" t="s">
        <v>20</v>
      </c>
      <c r="H4" s="10" t="s">
        <v>44</v>
      </c>
      <c r="I4" s="11"/>
      <c r="J4" s="11"/>
      <c r="K4" s="6"/>
    </row>
    <row r="5" spans="1:53" s="7" customFormat="1" ht="14.85" customHeight="1" thickBot="1" x14ac:dyDescent="0.25">
      <c r="G5" s="17" t="s">
        <v>20</v>
      </c>
      <c r="H5" s="18" t="s">
        <v>45</v>
      </c>
      <c r="I5" s="19"/>
      <c r="J5" s="19"/>
      <c r="K5" s="20"/>
    </row>
    <row r="6" spans="1:53" s="7" customFormat="1" ht="14.85" customHeight="1" x14ac:dyDescent="0.2">
      <c r="H6" s="21"/>
      <c r="M6" s="28"/>
      <c r="N6" s="28"/>
    </row>
    <row r="7" spans="1:53" s="25" customFormat="1" ht="15" customHeight="1" thickBot="1" x14ac:dyDescent="0.25">
      <c r="A7" s="22" t="s">
        <v>31</v>
      </c>
      <c r="B7" s="23" t="s">
        <v>61</v>
      </c>
      <c r="C7" s="24" t="s">
        <v>5</v>
      </c>
      <c r="D7" s="24" t="s">
        <v>3</v>
      </c>
      <c r="E7" s="24" t="s">
        <v>4</v>
      </c>
      <c r="F7" s="24" t="s">
        <v>6</v>
      </c>
      <c r="G7" s="24" t="s">
        <v>7</v>
      </c>
      <c r="H7" s="24" t="s">
        <v>14</v>
      </c>
      <c r="I7" s="24" t="s">
        <v>13</v>
      </c>
      <c r="J7" s="24" t="s">
        <v>60</v>
      </c>
      <c r="K7" s="24" t="s">
        <v>33</v>
      </c>
      <c r="L7" s="24" t="s">
        <v>32</v>
      </c>
      <c r="M7" s="24" t="s">
        <v>34</v>
      </c>
      <c r="N7" s="24" t="s">
        <v>63</v>
      </c>
      <c r="O7" s="24" t="s">
        <v>8</v>
      </c>
      <c r="P7" s="24" t="s">
        <v>9</v>
      </c>
      <c r="Q7" s="24" t="s">
        <v>35</v>
      </c>
      <c r="R7" s="24" t="s">
        <v>62</v>
      </c>
      <c r="S7" s="24" t="s">
        <v>37</v>
      </c>
      <c r="T7" s="24" t="s">
        <v>36</v>
      </c>
      <c r="U7" s="24" t="s">
        <v>38</v>
      </c>
      <c r="V7" s="24" t="s">
        <v>64</v>
      </c>
      <c r="W7" s="24" t="s">
        <v>76</v>
      </c>
      <c r="X7" s="24" t="s">
        <v>75</v>
      </c>
      <c r="Y7" s="24" t="s">
        <v>77</v>
      </c>
      <c r="Z7" s="24" t="s">
        <v>74</v>
      </c>
      <c r="AA7" s="24" t="s">
        <v>65</v>
      </c>
      <c r="AB7" s="24" t="s">
        <v>39</v>
      </c>
      <c r="AC7" s="24" t="s">
        <v>40</v>
      </c>
      <c r="AD7" s="24" t="s">
        <v>66</v>
      </c>
      <c r="AE7" s="24" t="s">
        <v>41</v>
      </c>
      <c r="AF7" s="24" t="s">
        <v>42</v>
      </c>
      <c r="AG7" s="24" t="s">
        <v>67</v>
      </c>
      <c r="AH7" s="24" t="s">
        <v>46</v>
      </c>
      <c r="AI7" s="24" t="s">
        <v>47</v>
      </c>
      <c r="AJ7" s="24" t="s">
        <v>68</v>
      </c>
      <c r="AK7" s="24" t="s">
        <v>48</v>
      </c>
      <c r="AL7" s="24" t="s">
        <v>49</v>
      </c>
      <c r="AM7" s="24" t="s">
        <v>69</v>
      </c>
      <c r="AN7" s="24" t="s">
        <v>50</v>
      </c>
      <c r="AO7" s="24" t="s">
        <v>51</v>
      </c>
      <c r="AP7" s="24" t="s">
        <v>70</v>
      </c>
      <c r="AQ7" s="24" t="s">
        <v>52</v>
      </c>
      <c r="AR7" s="24" t="s">
        <v>53</v>
      </c>
      <c r="AS7" s="24" t="s">
        <v>71</v>
      </c>
      <c r="AT7" s="24" t="s">
        <v>54</v>
      </c>
      <c r="AU7" s="24" t="s">
        <v>55</v>
      </c>
      <c r="AV7" s="24" t="s">
        <v>72</v>
      </c>
      <c r="AW7" s="24" t="s">
        <v>56</v>
      </c>
      <c r="AX7" s="24" t="s">
        <v>57</v>
      </c>
      <c r="AY7" s="24" t="s">
        <v>73</v>
      </c>
      <c r="AZ7" s="24" t="s">
        <v>58</v>
      </c>
      <c r="BA7" s="24" t="s">
        <v>59</v>
      </c>
    </row>
    <row r="8" spans="1:53" ht="15" customHeight="1" thickTop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53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53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53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53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53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53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53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2">
      <c r="B19" s="7"/>
      <c r="C19" s="27"/>
      <c r="D19" s="27"/>
    </row>
    <row r="24" spans="2:26" x14ac:dyDescent="0.2">
      <c r="B24" s="7"/>
    </row>
  </sheetData>
  <autoFilter ref="A7:BA7" xr:uid="{54943D9F-EA35-430A-963E-F07459AF1656}"/>
  <mergeCells count="2">
    <mergeCell ref="B1:B2"/>
    <mergeCell ref="A1:A4"/>
  </mergeCells>
  <conditionalFormatting sqref="A8:BA500">
    <cfRule type="expression" dxfId="4" priority="106">
      <formula>AND(COUNTIF($A8:$BA8,"")&gt;0,COUNTIF($A8:$BA8,"*")&gt;0)</formula>
    </cfRule>
    <cfRule type="expression" dxfId="3" priority="107">
      <formula>(($F8="Fitted")*($H8="No")*($I8="Yes"))</formula>
    </cfRule>
    <cfRule type="expression" dxfId="2" priority="108">
      <formula>($F8="Not Fitted")</formula>
    </cfRule>
    <cfRule type="expression" dxfId="1" priority="109">
      <formula>(($F8="Fitted")*($H8="No")*($I8="No"))</formula>
    </cfRule>
    <cfRule type="expression" dxfId="0" priority="110">
      <formula>(($F8="Fitted")*($H8="Yes")*($I8="Yes"))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Tomaž Vidovič</dc:creator>
  <cp:lastModifiedBy>INV-20-PC01</cp:lastModifiedBy>
  <dcterms:created xsi:type="dcterms:W3CDTF">2018-06-06T00:13:17Z</dcterms:created>
  <dcterms:modified xsi:type="dcterms:W3CDTF">2020-12-30T10:57:32Z</dcterms:modified>
</cp:coreProperties>
</file>