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BOL La Paz soccer\"/>
    </mc:Choice>
  </mc:AlternateContent>
  <bookViews>
    <workbookView xWindow="0" yWindow="0" windowWidth="20490" windowHeight="762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2" l="1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23" i="2"/>
  <c r="G22" i="2"/>
  <c r="G21" i="2"/>
  <c r="G20" i="2"/>
  <c r="G19" i="2"/>
  <c r="G18" i="2"/>
  <c r="G17" i="2"/>
  <c r="G16" i="2"/>
  <c r="G15" i="2"/>
  <c r="G14" i="2"/>
  <c r="G5" i="2"/>
  <c r="G6" i="2"/>
  <c r="G7" i="2"/>
  <c r="G8" i="2"/>
  <c r="G9" i="2"/>
  <c r="G10" i="2"/>
  <c r="G11" i="2"/>
  <c r="G12" i="2"/>
  <c r="G13" i="2"/>
  <c r="G4" i="2"/>
</calcChain>
</file>

<file path=xl/sharedStrings.xml><?xml version="1.0" encoding="utf-8"?>
<sst xmlns="http://schemas.openxmlformats.org/spreadsheetml/2006/main" count="75" uniqueCount="16">
  <si>
    <t>Paraguay</t>
  </si>
  <si>
    <t>Argentina</t>
  </si>
  <si>
    <t>Chile</t>
  </si>
  <si>
    <t>Colombia</t>
  </si>
  <si>
    <t>Uruguay</t>
  </si>
  <si>
    <t>Ecuador</t>
  </si>
  <si>
    <t>Bolivia</t>
  </si>
  <si>
    <t>Venezuela</t>
  </si>
  <si>
    <t>País / Efectividad</t>
  </si>
  <si>
    <t>Local</t>
  </si>
  <si>
    <t>Visitante</t>
  </si>
  <si>
    <t>Brasil</t>
  </si>
  <si>
    <t>Perú</t>
  </si>
  <si>
    <t>Ano</t>
  </si>
  <si>
    <t>BOL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</si>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</sst>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rgb="FF000000"/>
      <name val="Calibri"/>
      <family val="2"/>
      <scheme val="minor"/>
    </font>
    <font>
      <sz val="10.45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00669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2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9" fontId="2" fillId="2" borderId="8" xfId="0" applyNumberFormat="1" applyFont="1" applyFill="1" applyBorder="1" applyAlignment="1">
      <alignment horizontal="center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2" fillId="2" borderId="8" xfId="0" applyNumberFormat="1" applyFont="1" applyFill="1" applyBorder="1" applyAlignment="1">
      <alignment horizontal="center" vertical="center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commons.wikimedia.org/wiki/File:Flag_of_Paraguay.svg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commons.wikimedia.org/wiki/File:Flag_of_Uruguay.svg" TargetMode="External"/><Relationship Id="rId21" Type="http://schemas.openxmlformats.org/officeDocument/2006/relationships/hyperlink" Target="https://commons.wikimedia.org/wiki/File:Flag_of_Paraguay_(1990%E2%80%932013).svg" TargetMode="External"/><Relationship Id="rId7" Type="http://schemas.openxmlformats.org/officeDocument/2006/relationships/hyperlink" Target="https://commons.wikimedia.org/wiki/File:Flag_of_Colombia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Flag_of_Bolivia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commons.wikimedia.org/wiki/File:Flag_of_Brazil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ommons.wikimedia.org/wiki/File:Flag_of_Chile.svg" TargetMode="External"/><Relationship Id="rId5" Type="http://schemas.openxmlformats.org/officeDocument/2006/relationships/hyperlink" Target="https://commons.wikimedia.org/wiki/File:Flag_of_Argentina.svg" TargetMode="External"/><Relationship Id="rId15" Type="http://schemas.openxmlformats.org/officeDocument/2006/relationships/hyperlink" Target="https://commons.wikimedia.org/wiki/File:Flag_of_Ecuador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Flag_of_Venezuela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Flag_of_Peru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2" name="Imagem 1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3" name="Imagem 2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123825</xdr:rowOff>
    </xdr:to>
    <xdr:pic>
      <xdr:nvPicPr>
        <xdr:cNvPr id="4" name="Imagem 3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123825</xdr:rowOff>
    </xdr:to>
    <xdr:pic>
      <xdr:nvPicPr>
        <xdr:cNvPr id="5" name="Imagem 4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6" name="Imagem 5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7" name="Imagem 6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104775</xdr:rowOff>
    </xdr:to>
    <xdr:pic>
      <xdr:nvPicPr>
        <xdr:cNvPr id="8" name="Imagem 7" descr="Bandera de Paraguay">
          <a:hlinkClick xmlns:r="http://schemas.openxmlformats.org/officeDocument/2006/relationships" r:id="rId13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9" name="Imagem 8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10" name="Imagem 9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1" name="Imagem 10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2" name="Imagem 11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13" name="Imagem 12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123825</xdr:rowOff>
    </xdr:to>
    <xdr:pic>
      <xdr:nvPicPr>
        <xdr:cNvPr id="14" name="Imagem 13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123825</xdr:rowOff>
    </xdr:to>
    <xdr:pic>
      <xdr:nvPicPr>
        <xdr:cNvPr id="15" name="Imagem 14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16" name="Imagem 15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17" name="Imagem 16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104775</xdr:rowOff>
    </xdr:to>
    <xdr:pic>
      <xdr:nvPicPr>
        <xdr:cNvPr id="18" name="Imagem 17" descr="Bandera de Paraguay">
          <a:hlinkClick xmlns:r="http://schemas.openxmlformats.org/officeDocument/2006/relationships" r:id="rId13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19" name="Imagem 18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20" name="Imagem 19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21" name="Imagem 20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22" name="Imagem 21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23" name="Imagem 22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24" name="Imagem 23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123825</xdr:rowOff>
    </xdr:to>
    <xdr:pic>
      <xdr:nvPicPr>
        <xdr:cNvPr id="25" name="Imagem 24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123825</xdr:rowOff>
    </xdr:to>
    <xdr:pic>
      <xdr:nvPicPr>
        <xdr:cNvPr id="26" name="Imagem 25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123825</xdr:rowOff>
    </xdr:to>
    <xdr:pic>
      <xdr:nvPicPr>
        <xdr:cNvPr id="27" name="Imagem 26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104775</xdr:rowOff>
    </xdr:to>
    <xdr:pic>
      <xdr:nvPicPr>
        <xdr:cNvPr id="28" name="Imagem 27" descr="Bandera de Paraguay">
          <a:hlinkClick xmlns:r="http://schemas.openxmlformats.org/officeDocument/2006/relationships" r:id="rId13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123825</xdr:rowOff>
    </xdr:to>
    <xdr:pic>
      <xdr:nvPicPr>
        <xdr:cNvPr id="29" name="Imagem 28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30" name="Imagem 29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31" name="Imagem 30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32" name="Imagem 31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123825</xdr:rowOff>
    </xdr:to>
    <xdr:pic>
      <xdr:nvPicPr>
        <xdr:cNvPr id="33" name="Imagem 32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34" name="Imagem 33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123825</xdr:rowOff>
    </xdr:to>
    <xdr:pic>
      <xdr:nvPicPr>
        <xdr:cNvPr id="35" name="Imagem 34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123825</xdr:rowOff>
    </xdr:to>
    <xdr:pic>
      <xdr:nvPicPr>
        <xdr:cNvPr id="36" name="Imagem 35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123825</xdr:rowOff>
    </xdr:to>
    <xdr:pic>
      <xdr:nvPicPr>
        <xdr:cNvPr id="37" name="Imagem 36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123825</xdr:rowOff>
    </xdr:to>
    <xdr:pic>
      <xdr:nvPicPr>
        <xdr:cNvPr id="38" name="Imagem 37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39" name="Imagem 38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104775</xdr:rowOff>
    </xdr:to>
    <xdr:pic>
      <xdr:nvPicPr>
        <xdr:cNvPr id="40" name="Imagem 39" descr="Bandera de Paraguay">
          <a:hlinkClick xmlns:r="http://schemas.openxmlformats.org/officeDocument/2006/relationships" r:id="rId13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41" name="Imagem 40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123825</xdr:rowOff>
    </xdr:to>
    <xdr:pic>
      <xdr:nvPicPr>
        <xdr:cNvPr id="42" name="Imagem 41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104775</xdr:rowOff>
    </xdr:to>
    <xdr:pic>
      <xdr:nvPicPr>
        <xdr:cNvPr id="43" name="Imagem 42" descr="Bandera de Paraguay">
          <a:hlinkClick xmlns:r="http://schemas.openxmlformats.org/officeDocument/2006/relationships" r:id="rId21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123825</xdr:rowOff>
    </xdr:to>
    <xdr:pic>
      <xdr:nvPicPr>
        <xdr:cNvPr id="44" name="Imagem 43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123825</xdr:rowOff>
    </xdr:to>
    <xdr:pic>
      <xdr:nvPicPr>
        <xdr:cNvPr id="45" name="Imagem 44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123825</xdr:rowOff>
    </xdr:to>
    <xdr:pic>
      <xdr:nvPicPr>
        <xdr:cNvPr id="46" name="Imagem 45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123825</xdr:rowOff>
    </xdr:to>
    <xdr:pic>
      <xdr:nvPicPr>
        <xdr:cNvPr id="47" name="Imagem 46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123825</xdr:rowOff>
    </xdr:to>
    <xdr:pic>
      <xdr:nvPicPr>
        <xdr:cNvPr id="48" name="Imagem 47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49" name="Imagem 48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123825</xdr:rowOff>
    </xdr:to>
    <xdr:pic>
      <xdr:nvPicPr>
        <xdr:cNvPr id="50" name="Imagem 49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51" name="Imagem 50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123825</xdr:rowOff>
    </xdr:to>
    <xdr:pic>
      <xdr:nvPicPr>
        <xdr:cNvPr id="52" name="Imagem 51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123825</xdr:rowOff>
    </xdr:to>
    <xdr:pic>
      <xdr:nvPicPr>
        <xdr:cNvPr id="53" name="Imagem 52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104775</xdr:rowOff>
    </xdr:to>
    <xdr:pic>
      <xdr:nvPicPr>
        <xdr:cNvPr id="54" name="Imagem 53" descr="Bandera de Paraguay">
          <a:hlinkClick xmlns:r="http://schemas.openxmlformats.org/officeDocument/2006/relationships" r:id="rId21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123825</xdr:rowOff>
    </xdr:to>
    <xdr:pic>
      <xdr:nvPicPr>
        <xdr:cNvPr id="55" name="Imagem 54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9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123825</xdr:rowOff>
    </xdr:to>
    <xdr:pic>
      <xdr:nvPicPr>
        <xdr:cNvPr id="56" name="Imagem 55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123825</xdr:rowOff>
    </xdr:to>
    <xdr:pic>
      <xdr:nvPicPr>
        <xdr:cNvPr id="57" name="Imagem 56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9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123825</xdr:rowOff>
    </xdr:to>
    <xdr:pic>
      <xdr:nvPicPr>
        <xdr:cNvPr id="58" name="Imagem 57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123825</xdr:rowOff>
    </xdr:to>
    <xdr:pic>
      <xdr:nvPicPr>
        <xdr:cNvPr id="59" name="Imagem 58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133350</xdr:rowOff>
    </xdr:to>
    <xdr:pic>
      <xdr:nvPicPr>
        <xdr:cNvPr id="60" name="Imagem 59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123825</xdr:rowOff>
    </xdr:to>
    <xdr:pic>
      <xdr:nvPicPr>
        <xdr:cNvPr id="61" name="Imagem 60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3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133350</xdr:rowOff>
    </xdr:to>
    <xdr:pic>
      <xdr:nvPicPr>
        <xdr:cNvPr id="62" name="Imagem 61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133350</xdr:rowOff>
    </xdr:to>
    <xdr:pic>
      <xdr:nvPicPr>
        <xdr:cNvPr id="63" name="Imagem 62" descr="Bandera de Brasil">
          <a:hlinkClick xmlns:r="http://schemas.openxmlformats.org/officeDocument/2006/relationships" r:id="rId1" tooltip="Bandera de Bras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123825</xdr:rowOff>
    </xdr:to>
    <xdr:pic>
      <xdr:nvPicPr>
        <xdr:cNvPr id="64" name="Imagem 63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123825</xdr:rowOff>
    </xdr:to>
    <xdr:pic>
      <xdr:nvPicPr>
        <xdr:cNvPr id="65" name="Imagem 64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3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123825</xdr:rowOff>
    </xdr:to>
    <xdr:pic>
      <xdr:nvPicPr>
        <xdr:cNvPr id="66" name="Imagem 65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104775</xdr:rowOff>
    </xdr:to>
    <xdr:pic>
      <xdr:nvPicPr>
        <xdr:cNvPr id="67" name="Imagem 66" descr="Bandera de Paraguay">
          <a:hlinkClick xmlns:r="http://schemas.openxmlformats.org/officeDocument/2006/relationships" r:id="rId13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123825</xdr:rowOff>
    </xdr:to>
    <xdr:pic>
      <xdr:nvPicPr>
        <xdr:cNvPr id="68" name="Imagem 67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123825</xdr:rowOff>
    </xdr:to>
    <xdr:pic>
      <xdr:nvPicPr>
        <xdr:cNvPr id="69" name="Imagem 68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3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123825</xdr:rowOff>
    </xdr:to>
    <xdr:pic>
      <xdr:nvPicPr>
        <xdr:cNvPr id="70" name="Imagem 69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123825</xdr:rowOff>
    </xdr:to>
    <xdr:pic>
      <xdr:nvPicPr>
        <xdr:cNvPr id="71" name="Imagem 70" descr="Bandera de Argentina">
          <a:hlinkClick xmlns:r="http://schemas.openxmlformats.org/officeDocument/2006/relationships" r:id="rId5" tooltip="Bandera de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4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104775</xdr:rowOff>
    </xdr:to>
    <xdr:pic>
      <xdr:nvPicPr>
        <xdr:cNvPr id="72" name="Imagem 71" descr="Bandera de Paraguay">
          <a:hlinkClick xmlns:r="http://schemas.openxmlformats.org/officeDocument/2006/relationships" r:id="rId21" tooltip="Bandera de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123825</xdr:rowOff>
    </xdr:to>
    <xdr:pic>
      <xdr:nvPicPr>
        <xdr:cNvPr id="73" name="Imagem 72" descr="Bandera de Colombia">
          <a:hlinkClick xmlns:r="http://schemas.openxmlformats.org/officeDocument/2006/relationships" r:id="rId7" tooltip="Bandera de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4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123825</xdr:rowOff>
    </xdr:to>
    <xdr:pic>
      <xdr:nvPicPr>
        <xdr:cNvPr id="74" name="Imagem 73" descr="Bandera de Chile">
          <a:hlinkClick xmlns:r="http://schemas.openxmlformats.org/officeDocument/2006/relationships" r:id="rId11" tooltip="Bandera de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123825</xdr:rowOff>
    </xdr:to>
    <xdr:pic>
      <xdr:nvPicPr>
        <xdr:cNvPr id="75" name="Imagem 74" descr="Bandera de Perú">
          <a:hlinkClick xmlns:r="http://schemas.openxmlformats.org/officeDocument/2006/relationships" r:id="rId9" tooltip="Bandera de Per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123825</xdr:rowOff>
    </xdr:to>
    <xdr:pic>
      <xdr:nvPicPr>
        <xdr:cNvPr id="76" name="Imagem 75" descr="Bandera de Ecuador">
          <a:hlinkClick xmlns:r="http://schemas.openxmlformats.org/officeDocument/2006/relationships" r:id="rId15" tooltip="Bandera de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123825</xdr:rowOff>
    </xdr:to>
    <xdr:pic>
      <xdr:nvPicPr>
        <xdr:cNvPr id="77" name="Imagem 76" descr="Bandera de Uruguay">
          <a:hlinkClick xmlns:r="http://schemas.openxmlformats.org/officeDocument/2006/relationships" r:id="rId3" tooltip="Bandera de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133350</xdr:rowOff>
    </xdr:to>
    <xdr:pic>
      <xdr:nvPicPr>
        <xdr:cNvPr id="78" name="Imagem 77" descr="Bandera de Bolivia">
          <a:hlinkClick xmlns:r="http://schemas.openxmlformats.org/officeDocument/2006/relationships" r:id="rId17" tooltip="Bandera de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123825</xdr:rowOff>
    </xdr:to>
    <xdr:pic>
      <xdr:nvPicPr>
        <xdr:cNvPr id="79" name="Imagem 78" descr="Bandera de Venezuela">
          <a:hlinkClick xmlns:r="http://schemas.openxmlformats.org/officeDocument/2006/relationships" r:id="rId19" tooltip="Bandera de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13" workbookViewId="0">
      <selection activeCell="K71" sqref="K71"/>
    </sheetView>
  </sheetViews>
  <sheetFormatPr defaultRowHeight="15" x14ac:dyDescent="0.25"/>
  <sheetData>
    <row r="1" spans="1:9" ht="15.75" thickBot="1" x14ac:dyDescent="0.3"/>
    <row r="2" spans="1:9" ht="43.5" thickBot="1" x14ac:dyDescent="0.3">
      <c r="A2" s="2" t="s">
        <v>8</v>
      </c>
      <c r="B2" s="3" t="s">
        <v>9</v>
      </c>
      <c r="C2" s="3" t="s">
        <v>10</v>
      </c>
      <c r="D2" s="4"/>
      <c r="F2" s="13"/>
    </row>
    <row r="3" spans="1:9" ht="15.75" thickBot="1" x14ac:dyDescent="0.3">
      <c r="A3" s="14"/>
      <c r="B3" s="15"/>
      <c r="C3" s="15"/>
      <c r="D3" s="16"/>
      <c r="F3" s="13" t="s">
        <v>13</v>
      </c>
      <c r="G3" t="s">
        <v>15</v>
      </c>
      <c r="H3" t="s">
        <v>14</v>
      </c>
      <c r="I3" s="13" t="s">
        <v>13</v>
      </c>
    </row>
    <row r="4" spans="1:9" ht="15.75" thickBot="1" x14ac:dyDescent="0.3">
      <c r="A4" s="5" t="s">
        <v>11</v>
      </c>
      <c r="B4" s="21">
        <v>0.92589999999999995</v>
      </c>
      <c r="C4" s="21">
        <v>0.59260000000000002</v>
      </c>
      <c r="D4" s="9"/>
      <c r="F4" s="18">
        <v>2018</v>
      </c>
      <c r="G4" s="17">
        <f>SUM(B4-C4)</f>
        <v>0.33329999999999993</v>
      </c>
      <c r="H4">
        <v>0</v>
      </c>
      <c r="I4" s="18">
        <v>2018</v>
      </c>
    </row>
    <row r="5" spans="1:9" ht="15.75" thickBot="1" x14ac:dyDescent="0.3">
      <c r="A5" s="5" t="s">
        <v>4</v>
      </c>
      <c r="B5" s="21">
        <v>0.81479999999999997</v>
      </c>
      <c r="C5" s="21">
        <v>0.33329999999999999</v>
      </c>
      <c r="D5" s="6"/>
      <c r="F5" s="18">
        <v>2018</v>
      </c>
      <c r="G5" s="17">
        <f t="shared" ref="G5:G68" si="0">SUM(B5-C5)</f>
        <v>0.48149999999999998</v>
      </c>
      <c r="H5">
        <v>0</v>
      </c>
      <c r="I5" s="18">
        <v>2018</v>
      </c>
    </row>
    <row r="6" spans="1:9" ht="15.75" thickBot="1" x14ac:dyDescent="0.3">
      <c r="A6" s="5" t="s">
        <v>1</v>
      </c>
      <c r="B6" s="21">
        <v>0.55559999999999998</v>
      </c>
      <c r="C6" s="21">
        <v>0.48149999999999998</v>
      </c>
      <c r="D6" s="6"/>
      <c r="F6" s="18">
        <v>2018</v>
      </c>
      <c r="G6" s="17">
        <f t="shared" si="0"/>
        <v>7.4099999999999999E-2</v>
      </c>
      <c r="H6">
        <v>0</v>
      </c>
      <c r="I6" s="18">
        <v>2018</v>
      </c>
    </row>
    <row r="7" spans="1:9" ht="15.75" thickBot="1" x14ac:dyDescent="0.3">
      <c r="A7" s="5" t="s">
        <v>3</v>
      </c>
      <c r="B7" s="21">
        <v>0.55559999999999998</v>
      </c>
      <c r="C7" s="21">
        <v>0.44440000000000002</v>
      </c>
      <c r="D7" s="6"/>
      <c r="F7" s="18">
        <v>2018</v>
      </c>
      <c r="G7" s="17">
        <f t="shared" si="0"/>
        <v>0.11119999999999997</v>
      </c>
      <c r="H7">
        <v>0</v>
      </c>
      <c r="I7" s="18">
        <v>2018</v>
      </c>
    </row>
    <row r="8" spans="1:9" ht="15.75" thickBot="1" x14ac:dyDescent="0.3">
      <c r="A8" s="5" t="s">
        <v>12</v>
      </c>
      <c r="B8" s="21">
        <v>0.55559999999999998</v>
      </c>
      <c r="C8" s="21">
        <v>0.40739999999999998</v>
      </c>
      <c r="D8" s="6"/>
      <c r="F8" s="18">
        <v>2018</v>
      </c>
      <c r="G8" s="17">
        <f t="shared" si="0"/>
        <v>0.1482</v>
      </c>
      <c r="H8">
        <v>0</v>
      </c>
      <c r="I8" s="18">
        <v>2018</v>
      </c>
    </row>
    <row r="9" spans="1:9" ht="15.75" thickBot="1" x14ac:dyDescent="0.3">
      <c r="A9" s="5" t="s">
        <v>2</v>
      </c>
      <c r="B9" s="21">
        <v>0.70369999999999999</v>
      </c>
      <c r="C9" s="21">
        <v>0.25929999999999997</v>
      </c>
      <c r="D9" s="6"/>
      <c r="F9" s="18">
        <v>2018</v>
      </c>
      <c r="G9" s="17">
        <f t="shared" si="0"/>
        <v>0.44440000000000002</v>
      </c>
      <c r="H9">
        <v>0</v>
      </c>
      <c r="I9" s="18">
        <v>2018</v>
      </c>
    </row>
    <row r="10" spans="1:9" ht="15.75" thickBot="1" x14ac:dyDescent="0.3">
      <c r="A10" s="5" t="s">
        <v>0</v>
      </c>
      <c r="B10" s="21">
        <v>0.40739999999999998</v>
      </c>
      <c r="C10" s="21">
        <v>0.48149999999999998</v>
      </c>
      <c r="D10" s="6"/>
      <c r="F10" s="18">
        <v>2018</v>
      </c>
      <c r="G10" s="17">
        <f t="shared" si="0"/>
        <v>-7.4099999999999999E-2</v>
      </c>
      <c r="H10">
        <v>0</v>
      </c>
      <c r="I10" s="18">
        <v>2018</v>
      </c>
    </row>
    <row r="11" spans="1:9" ht="15.75" thickBot="1" x14ac:dyDescent="0.3">
      <c r="A11" s="5" t="s">
        <v>5</v>
      </c>
      <c r="B11" s="21">
        <v>0.48149999999999998</v>
      </c>
      <c r="C11" s="21">
        <v>0.25929999999999997</v>
      </c>
      <c r="D11" s="6"/>
      <c r="F11" s="18">
        <v>2018</v>
      </c>
      <c r="G11" s="17">
        <f t="shared" si="0"/>
        <v>0.22220000000000001</v>
      </c>
      <c r="H11">
        <v>0</v>
      </c>
      <c r="I11" s="18">
        <v>2018</v>
      </c>
    </row>
    <row r="12" spans="1:9" ht="15.75" thickBot="1" x14ac:dyDescent="0.3">
      <c r="A12" s="5" t="s">
        <v>6</v>
      </c>
      <c r="B12" s="21">
        <v>0.51849999999999996</v>
      </c>
      <c r="C12" s="21">
        <v>0</v>
      </c>
      <c r="D12" s="6"/>
      <c r="F12" s="18">
        <v>2018</v>
      </c>
      <c r="G12" s="17">
        <f t="shared" si="0"/>
        <v>0.51849999999999996</v>
      </c>
      <c r="H12">
        <v>1</v>
      </c>
      <c r="I12" s="18">
        <v>2018</v>
      </c>
    </row>
    <row r="13" spans="1:9" ht="29.25" thickBot="1" x14ac:dyDescent="0.3">
      <c r="A13" s="7" t="s">
        <v>7</v>
      </c>
      <c r="B13" s="22">
        <v>0.25929999999999997</v>
      </c>
      <c r="C13" s="22">
        <v>0.1852</v>
      </c>
      <c r="D13" s="8"/>
      <c r="F13" s="18">
        <v>2018</v>
      </c>
      <c r="G13" s="17">
        <f t="shared" si="0"/>
        <v>7.4099999999999971E-2</v>
      </c>
      <c r="H13">
        <v>0</v>
      </c>
      <c r="I13" s="18">
        <v>2018</v>
      </c>
    </row>
    <row r="14" spans="1:9" ht="15.75" thickBot="1" x14ac:dyDescent="0.3">
      <c r="A14" s="5" t="s">
        <v>1</v>
      </c>
      <c r="B14" s="1">
        <v>0.75</v>
      </c>
      <c r="C14" s="19">
        <v>0.8095</v>
      </c>
      <c r="D14" s="23"/>
      <c r="F14" s="18">
        <v>2022</v>
      </c>
      <c r="G14" s="17">
        <f t="shared" si="0"/>
        <v>-5.9499999999999997E-2</v>
      </c>
      <c r="H14">
        <v>0</v>
      </c>
      <c r="I14" s="18">
        <v>2022</v>
      </c>
    </row>
    <row r="15" spans="1:9" ht="15.75" thickBot="1" x14ac:dyDescent="0.3">
      <c r="A15" s="5" t="s">
        <v>6</v>
      </c>
      <c r="B15" s="19">
        <v>0.54169999999999996</v>
      </c>
      <c r="C15" s="19">
        <v>8.3299999999999999E-2</v>
      </c>
      <c r="D15" s="23"/>
      <c r="F15" s="18">
        <v>2022</v>
      </c>
      <c r="G15" s="17">
        <f t="shared" si="0"/>
        <v>0.45839999999999997</v>
      </c>
      <c r="H15">
        <v>1</v>
      </c>
      <c r="I15" s="18">
        <v>2022</v>
      </c>
    </row>
    <row r="16" spans="1:9" ht="15.75" thickBot="1" x14ac:dyDescent="0.3">
      <c r="A16" s="5" t="s">
        <v>11</v>
      </c>
      <c r="B16" s="1">
        <v>1</v>
      </c>
      <c r="C16" s="1">
        <v>0.75</v>
      </c>
      <c r="D16" s="23"/>
      <c r="F16" s="18">
        <v>2022</v>
      </c>
      <c r="G16" s="17">
        <f t="shared" si="0"/>
        <v>0.25</v>
      </c>
      <c r="H16">
        <v>0</v>
      </c>
      <c r="I16" s="18">
        <v>2022</v>
      </c>
    </row>
    <row r="17" spans="1:9" ht="15.75" thickBot="1" x14ac:dyDescent="0.3">
      <c r="A17" s="5" t="s">
        <v>2</v>
      </c>
      <c r="B17" s="19">
        <v>0.45829999999999999</v>
      </c>
      <c r="C17" s="19">
        <v>0.33329999999999999</v>
      </c>
      <c r="D17" s="23"/>
      <c r="F17" s="18">
        <v>2022</v>
      </c>
      <c r="G17" s="17">
        <f t="shared" si="0"/>
        <v>0.125</v>
      </c>
      <c r="H17">
        <v>0</v>
      </c>
      <c r="I17" s="18">
        <v>2022</v>
      </c>
    </row>
    <row r="18" spans="1:9" ht="15.75" thickBot="1" x14ac:dyDescent="0.3">
      <c r="A18" s="5" t="s">
        <v>3</v>
      </c>
      <c r="B18" s="19">
        <v>0.41670000000000001</v>
      </c>
      <c r="C18" s="19">
        <v>0.29170000000000001</v>
      </c>
      <c r="D18" s="23"/>
      <c r="F18" s="18">
        <v>2022</v>
      </c>
      <c r="G18" s="17">
        <f t="shared" si="0"/>
        <v>0.125</v>
      </c>
      <c r="H18">
        <v>0</v>
      </c>
      <c r="I18" s="18">
        <v>2022</v>
      </c>
    </row>
    <row r="19" spans="1:9" ht="15.75" thickBot="1" x14ac:dyDescent="0.3">
      <c r="A19" s="5" t="s">
        <v>5</v>
      </c>
      <c r="B19" s="19">
        <v>0.70830000000000004</v>
      </c>
      <c r="C19" s="19">
        <v>0.33329999999999999</v>
      </c>
      <c r="D19" s="23"/>
      <c r="F19" s="18">
        <v>2022</v>
      </c>
      <c r="G19" s="17">
        <f t="shared" si="0"/>
        <v>0.37500000000000006</v>
      </c>
      <c r="H19">
        <v>0</v>
      </c>
      <c r="I19" s="18">
        <v>2022</v>
      </c>
    </row>
    <row r="20" spans="1:9" ht="15.75" thickBot="1" x14ac:dyDescent="0.3">
      <c r="A20" s="5" t="s">
        <v>0</v>
      </c>
      <c r="B20" s="19">
        <v>0.29170000000000001</v>
      </c>
      <c r="C20" s="1">
        <v>0.25</v>
      </c>
      <c r="D20" s="23"/>
      <c r="F20" s="18">
        <v>2022</v>
      </c>
      <c r="G20" s="17">
        <f t="shared" si="0"/>
        <v>4.1700000000000015E-2</v>
      </c>
      <c r="H20">
        <v>0</v>
      </c>
      <c r="I20" s="18">
        <v>2022</v>
      </c>
    </row>
    <row r="21" spans="1:9" ht="15.75" thickBot="1" x14ac:dyDescent="0.3">
      <c r="A21" s="5" t="s">
        <v>12</v>
      </c>
      <c r="B21" s="19">
        <v>0.45829999999999999</v>
      </c>
      <c r="C21" s="19">
        <v>0.41670000000000001</v>
      </c>
      <c r="D21" s="23"/>
      <c r="F21" s="18">
        <v>2022</v>
      </c>
      <c r="G21" s="17">
        <f t="shared" si="0"/>
        <v>4.159999999999997E-2</v>
      </c>
      <c r="H21">
        <v>0</v>
      </c>
      <c r="I21" s="18">
        <v>2022</v>
      </c>
    </row>
    <row r="22" spans="1:9" ht="15.75" thickBot="1" x14ac:dyDescent="0.3">
      <c r="A22" s="5" t="s">
        <v>4</v>
      </c>
      <c r="B22" s="19">
        <v>0.58330000000000004</v>
      </c>
      <c r="C22" s="19">
        <v>0.33329999999999999</v>
      </c>
      <c r="D22" s="23"/>
      <c r="F22" s="18">
        <v>2022</v>
      </c>
      <c r="G22" s="17">
        <f t="shared" si="0"/>
        <v>0.25000000000000006</v>
      </c>
      <c r="H22">
        <v>0</v>
      </c>
      <c r="I22" s="18">
        <v>2022</v>
      </c>
    </row>
    <row r="23" spans="1:9" ht="29.25" thickBot="1" x14ac:dyDescent="0.3">
      <c r="A23" s="7" t="s">
        <v>7</v>
      </c>
      <c r="B23" s="20">
        <v>0.41670000000000001</v>
      </c>
      <c r="C23" s="10">
        <v>0</v>
      </c>
      <c r="D23" s="24"/>
      <c r="F23" s="18">
        <v>2022</v>
      </c>
      <c r="G23" s="17">
        <f t="shared" si="0"/>
        <v>0.41670000000000001</v>
      </c>
      <c r="H23">
        <v>0</v>
      </c>
      <c r="I23" s="18">
        <v>2022</v>
      </c>
    </row>
    <row r="24" spans="1:9" ht="15.75" thickBot="1" x14ac:dyDescent="0.3">
      <c r="A24" s="5" t="s">
        <v>1</v>
      </c>
      <c r="B24" s="19">
        <v>0.83330000000000004</v>
      </c>
      <c r="C24" s="11">
        <v>0.5</v>
      </c>
      <c r="F24" s="18">
        <v>2014</v>
      </c>
      <c r="G24" s="17">
        <f t="shared" si="0"/>
        <v>0.33330000000000004</v>
      </c>
      <c r="H24">
        <v>0</v>
      </c>
      <c r="I24" s="18">
        <v>2014</v>
      </c>
    </row>
    <row r="25" spans="1:9" ht="15.75" thickBot="1" x14ac:dyDescent="0.3">
      <c r="A25" s="5" t="s">
        <v>3</v>
      </c>
      <c r="B25" s="19">
        <v>0.70830000000000004</v>
      </c>
      <c r="C25" s="23">
        <v>0.54169999999999996</v>
      </c>
      <c r="F25" s="18">
        <v>2014</v>
      </c>
      <c r="G25" s="17">
        <f t="shared" si="0"/>
        <v>0.16660000000000008</v>
      </c>
      <c r="H25">
        <v>0</v>
      </c>
      <c r="I25" s="18">
        <v>2014</v>
      </c>
    </row>
    <row r="26" spans="1:9" ht="15.75" thickBot="1" x14ac:dyDescent="0.3">
      <c r="A26" s="5" t="s">
        <v>2</v>
      </c>
      <c r="B26" s="1">
        <v>0.75</v>
      </c>
      <c r="C26" s="23">
        <v>0.41670000000000001</v>
      </c>
      <c r="F26" s="18">
        <v>2014</v>
      </c>
      <c r="G26" s="17">
        <f t="shared" si="0"/>
        <v>0.33329999999999999</v>
      </c>
      <c r="H26">
        <v>0</v>
      </c>
      <c r="I26" s="18">
        <v>2014</v>
      </c>
    </row>
    <row r="27" spans="1:9" ht="15.75" thickBot="1" x14ac:dyDescent="0.3">
      <c r="A27" s="5" t="s">
        <v>5</v>
      </c>
      <c r="B27" s="19">
        <v>0.91669999999999996</v>
      </c>
      <c r="C27" s="23">
        <v>0.125</v>
      </c>
      <c r="F27" s="18">
        <v>2014</v>
      </c>
      <c r="G27" s="17">
        <f t="shared" si="0"/>
        <v>0.79169999999999996</v>
      </c>
      <c r="H27">
        <v>0</v>
      </c>
      <c r="I27" s="18">
        <v>2014</v>
      </c>
    </row>
    <row r="28" spans="1:9" ht="15.75" thickBot="1" x14ac:dyDescent="0.3">
      <c r="A28" s="5" t="s">
        <v>4</v>
      </c>
      <c r="B28" s="1">
        <v>0.75</v>
      </c>
      <c r="C28" s="23">
        <v>0.29170000000000001</v>
      </c>
      <c r="F28" s="18">
        <v>2014</v>
      </c>
      <c r="G28" s="17">
        <f t="shared" si="0"/>
        <v>0.45829999999999999</v>
      </c>
      <c r="H28">
        <v>0</v>
      </c>
      <c r="I28" s="18">
        <v>2014</v>
      </c>
    </row>
    <row r="29" spans="1:9" ht="29.25" thickBot="1" x14ac:dyDescent="0.3">
      <c r="A29" s="5" t="s">
        <v>7</v>
      </c>
      <c r="B29" s="19">
        <v>0.58330000000000004</v>
      </c>
      <c r="C29" s="11">
        <v>0.25</v>
      </c>
      <c r="F29" s="18">
        <v>2014</v>
      </c>
      <c r="G29" s="17">
        <f t="shared" si="0"/>
        <v>0.33330000000000004</v>
      </c>
      <c r="H29">
        <v>0</v>
      </c>
      <c r="I29" s="18">
        <v>2014</v>
      </c>
    </row>
    <row r="30" spans="1:9" ht="15.75" thickBot="1" x14ac:dyDescent="0.3">
      <c r="A30" s="5" t="s">
        <v>12</v>
      </c>
      <c r="B30" s="19">
        <v>0.58330000000000004</v>
      </c>
      <c r="C30" s="23">
        <v>4.1700000000000001E-2</v>
      </c>
      <c r="F30" s="18">
        <v>2014</v>
      </c>
      <c r="G30" s="17">
        <f t="shared" si="0"/>
        <v>0.54160000000000008</v>
      </c>
      <c r="H30">
        <v>0</v>
      </c>
      <c r="I30" s="18">
        <v>2014</v>
      </c>
    </row>
    <row r="31" spans="1:9" ht="15.75" thickBot="1" x14ac:dyDescent="0.3">
      <c r="A31" s="5" t="s">
        <v>6</v>
      </c>
      <c r="B31" s="19">
        <v>0.41670000000000001</v>
      </c>
      <c r="C31" s="23">
        <v>8.3299999999999999E-2</v>
      </c>
      <c r="F31" s="18">
        <v>2014</v>
      </c>
      <c r="G31" s="17">
        <f t="shared" si="0"/>
        <v>0.33340000000000003</v>
      </c>
      <c r="H31">
        <v>1</v>
      </c>
      <c r="I31" s="18">
        <v>2014</v>
      </c>
    </row>
    <row r="32" spans="1:9" ht="15.75" thickBot="1" x14ac:dyDescent="0.3">
      <c r="A32" s="7" t="s">
        <v>0</v>
      </c>
      <c r="B32" s="20">
        <v>0.41670000000000001</v>
      </c>
      <c r="C32" s="24">
        <v>8.3299999999999999E-2</v>
      </c>
      <c r="F32" s="18">
        <v>2014</v>
      </c>
      <c r="G32" s="17">
        <f t="shared" si="0"/>
        <v>0.33340000000000003</v>
      </c>
      <c r="H32">
        <v>0</v>
      </c>
      <c r="I32" s="18">
        <v>2014</v>
      </c>
    </row>
    <row r="33" spans="1:9" ht="15.75" thickBot="1" x14ac:dyDescent="0.3">
      <c r="A33" s="5" t="s">
        <v>11</v>
      </c>
      <c r="B33" s="19">
        <v>0.70369999999999999</v>
      </c>
      <c r="C33" s="23">
        <v>0.55559999999999998</v>
      </c>
      <c r="F33">
        <v>2010</v>
      </c>
      <c r="G33" s="17">
        <f t="shared" si="0"/>
        <v>0.14810000000000001</v>
      </c>
      <c r="H33">
        <v>0</v>
      </c>
      <c r="I33">
        <v>2010</v>
      </c>
    </row>
    <row r="34" spans="1:9" ht="15.75" thickBot="1" x14ac:dyDescent="0.3">
      <c r="A34" s="5" t="s">
        <v>2</v>
      </c>
      <c r="B34" s="19">
        <v>0.62960000000000005</v>
      </c>
      <c r="C34" s="23">
        <v>0.59260000000000002</v>
      </c>
      <c r="F34" s="18">
        <v>2010</v>
      </c>
      <c r="G34" s="17">
        <f t="shared" si="0"/>
        <v>3.7000000000000033E-2</v>
      </c>
      <c r="H34">
        <v>0</v>
      </c>
      <c r="I34" s="18">
        <v>2010</v>
      </c>
    </row>
    <row r="35" spans="1:9" ht="15.75" thickBot="1" x14ac:dyDescent="0.3">
      <c r="A35" s="5" t="s">
        <v>0</v>
      </c>
      <c r="B35" s="19">
        <v>0.77780000000000005</v>
      </c>
      <c r="C35" s="23">
        <v>0.44440000000000002</v>
      </c>
      <c r="F35" s="18">
        <v>2010</v>
      </c>
      <c r="G35" s="17">
        <f t="shared" si="0"/>
        <v>0.33340000000000003</v>
      </c>
      <c r="H35">
        <v>0</v>
      </c>
      <c r="I35" s="18">
        <v>2010</v>
      </c>
    </row>
    <row r="36" spans="1:9" ht="15.75" thickBot="1" x14ac:dyDescent="0.3">
      <c r="A36" s="5" t="s">
        <v>1</v>
      </c>
      <c r="B36" s="19">
        <v>0.74070000000000003</v>
      </c>
      <c r="C36" s="23">
        <v>0.29630000000000001</v>
      </c>
      <c r="F36">
        <v>2010</v>
      </c>
      <c r="G36" s="17">
        <f t="shared" si="0"/>
        <v>0.44440000000000002</v>
      </c>
      <c r="H36">
        <v>0</v>
      </c>
      <c r="I36">
        <v>2010</v>
      </c>
    </row>
    <row r="37" spans="1:9" ht="15.75" thickBot="1" x14ac:dyDescent="0.3">
      <c r="A37" s="5" t="s">
        <v>4</v>
      </c>
      <c r="B37" s="19">
        <v>0.55559999999999998</v>
      </c>
      <c r="C37" s="23">
        <v>0.33329999999999999</v>
      </c>
      <c r="F37" s="18">
        <v>2010</v>
      </c>
      <c r="G37" s="17">
        <f t="shared" si="0"/>
        <v>0.2223</v>
      </c>
      <c r="H37">
        <v>0</v>
      </c>
      <c r="I37" s="18">
        <v>2010</v>
      </c>
    </row>
    <row r="38" spans="1:9" ht="15.75" thickBot="1" x14ac:dyDescent="0.3">
      <c r="A38" s="5" t="s">
        <v>5</v>
      </c>
      <c r="B38" s="19">
        <v>0.55559999999999998</v>
      </c>
      <c r="C38" s="23">
        <v>0.29630000000000001</v>
      </c>
      <c r="F38" s="18">
        <v>2010</v>
      </c>
      <c r="G38" s="17">
        <f t="shared" si="0"/>
        <v>0.25929999999999997</v>
      </c>
      <c r="H38">
        <v>0</v>
      </c>
      <c r="I38" s="18">
        <v>2010</v>
      </c>
    </row>
    <row r="39" spans="1:9" ht="15.75" thickBot="1" x14ac:dyDescent="0.3">
      <c r="A39" s="5" t="s">
        <v>3</v>
      </c>
      <c r="B39" s="19">
        <v>0.59260000000000002</v>
      </c>
      <c r="C39" s="23">
        <v>0.25929999999999997</v>
      </c>
      <c r="F39">
        <v>2010</v>
      </c>
      <c r="G39" s="17">
        <f t="shared" si="0"/>
        <v>0.33330000000000004</v>
      </c>
      <c r="H39">
        <v>0</v>
      </c>
      <c r="I39">
        <v>2010</v>
      </c>
    </row>
    <row r="40" spans="1:9" ht="29.25" thickBot="1" x14ac:dyDescent="0.3">
      <c r="A40" s="5" t="s">
        <v>7</v>
      </c>
      <c r="B40" s="19">
        <v>0.48149999999999998</v>
      </c>
      <c r="C40" s="23">
        <v>0.33329999999999999</v>
      </c>
      <c r="F40" s="18">
        <v>2010</v>
      </c>
      <c r="G40" s="17">
        <f t="shared" si="0"/>
        <v>0.1482</v>
      </c>
      <c r="H40">
        <v>0</v>
      </c>
      <c r="I40" s="18">
        <v>2010</v>
      </c>
    </row>
    <row r="41" spans="1:9" ht="15.75" thickBot="1" x14ac:dyDescent="0.3">
      <c r="A41" s="5" t="s">
        <v>6</v>
      </c>
      <c r="B41" s="19">
        <v>0.51849999999999996</v>
      </c>
      <c r="C41" s="23">
        <v>3.6999999999999998E-2</v>
      </c>
      <c r="F41" s="18">
        <v>2010</v>
      </c>
      <c r="G41" s="17">
        <f t="shared" si="0"/>
        <v>0.48149999999999998</v>
      </c>
      <c r="H41">
        <v>1</v>
      </c>
      <c r="I41" s="18">
        <v>2010</v>
      </c>
    </row>
    <row r="42" spans="1:9" ht="15.75" thickBot="1" x14ac:dyDescent="0.3">
      <c r="A42" s="7" t="s">
        <v>12</v>
      </c>
      <c r="B42" s="20">
        <v>0.48149999999999998</v>
      </c>
      <c r="C42" s="12">
        <v>0</v>
      </c>
      <c r="F42">
        <v>2010</v>
      </c>
      <c r="G42" s="17">
        <f t="shared" si="0"/>
        <v>0.48149999999999998</v>
      </c>
      <c r="H42">
        <v>0</v>
      </c>
      <c r="I42">
        <v>2010</v>
      </c>
    </row>
    <row r="43" spans="1:9" ht="15.75" thickBot="1" x14ac:dyDescent="0.3">
      <c r="A43" s="5" t="s">
        <v>11</v>
      </c>
      <c r="B43" s="19">
        <v>0.85189999999999999</v>
      </c>
      <c r="C43" s="23">
        <v>0.40739999999999998</v>
      </c>
      <c r="E43">
        <v>2006</v>
      </c>
      <c r="F43" s="18">
        <v>2006</v>
      </c>
      <c r="G43" s="17">
        <f t="shared" si="0"/>
        <v>0.44450000000000001</v>
      </c>
      <c r="H43">
        <v>0</v>
      </c>
      <c r="I43" s="18">
        <v>2006</v>
      </c>
    </row>
    <row r="44" spans="1:9" ht="15.75" thickBot="1" x14ac:dyDescent="0.3">
      <c r="A44" s="5" t="s">
        <v>1</v>
      </c>
      <c r="B44" s="19">
        <v>0.85189999999999999</v>
      </c>
      <c r="C44" s="23">
        <v>0.40739999999999998</v>
      </c>
      <c r="F44" s="18">
        <v>2006</v>
      </c>
      <c r="G44" s="17">
        <f t="shared" si="0"/>
        <v>0.44450000000000001</v>
      </c>
      <c r="H44">
        <v>0</v>
      </c>
      <c r="I44" s="18">
        <v>2006</v>
      </c>
    </row>
    <row r="45" spans="1:9" ht="15.75" thickBot="1" x14ac:dyDescent="0.3">
      <c r="A45" s="5" t="s">
        <v>5</v>
      </c>
      <c r="B45" s="19">
        <v>0.85189999999999999</v>
      </c>
      <c r="C45" s="23">
        <v>0.1852</v>
      </c>
      <c r="F45" s="18">
        <v>2006</v>
      </c>
      <c r="G45" s="17">
        <f t="shared" si="0"/>
        <v>0.66669999999999996</v>
      </c>
      <c r="H45">
        <v>0</v>
      </c>
      <c r="I45" s="18">
        <v>2006</v>
      </c>
    </row>
    <row r="46" spans="1:9" ht="15.75" thickBot="1" x14ac:dyDescent="0.3">
      <c r="A46" s="5" t="s">
        <v>0</v>
      </c>
      <c r="B46" s="19">
        <v>0.74070000000000003</v>
      </c>
      <c r="C46" s="23">
        <v>0.29630000000000001</v>
      </c>
      <c r="F46" s="18">
        <v>2006</v>
      </c>
      <c r="G46" s="17">
        <f t="shared" si="0"/>
        <v>0.44440000000000002</v>
      </c>
      <c r="H46">
        <v>0</v>
      </c>
      <c r="I46" s="18">
        <v>2006</v>
      </c>
    </row>
    <row r="47" spans="1:9" ht="15.75" thickBot="1" x14ac:dyDescent="0.3">
      <c r="A47" s="5" t="s">
        <v>4</v>
      </c>
      <c r="B47" s="19">
        <v>0.70369999999999999</v>
      </c>
      <c r="C47" s="23">
        <v>0.22220000000000001</v>
      </c>
      <c r="F47" s="18">
        <v>2006</v>
      </c>
      <c r="G47" s="17">
        <f t="shared" si="0"/>
        <v>0.48149999999999998</v>
      </c>
      <c r="H47">
        <v>0</v>
      </c>
      <c r="I47" s="18">
        <v>2006</v>
      </c>
    </row>
    <row r="48" spans="1:9" ht="15.75" thickBot="1" x14ac:dyDescent="0.3">
      <c r="A48" s="5" t="s">
        <v>3</v>
      </c>
      <c r="B48" s="19">
        <v>0.55559999999999998</v>
      </c>
      <c r="C48" s="23">
        <v>0.33329999999999999</v>
      </c>
      <c r="F48" s="18">
        <v>2006</v>
      </c>
      <c r="G48" s="17">
        <f t="shared" si="0"/>
        <v>0.2223</v>
      </c>
      <c r="H48">
        <v>0</v>
      </c>
      <c r="I48" s="18">
        <v>2006</v>
      </c>
    </row>
    <row r="49" spans="1:9" ht="15.75" thickBot="1" x14ac:dyDescent="0.3">
      <c r="A49" s="5" t="s">
        <v>2</v>
      </c>
      <c r="B49" s="19">
        <v>0.51849999999999996</v>
      </c>
      <c r="C49" s="23">
        <v>0.29630000000000001</v>
      </c>
      <c r="F49" s="18">
        <v>2006</v>
      </c>
      <c r="G49" s="17">
        <f t="shared" si="0"/>
        <v>0.22219999999999995</v>
      </c>
      <c r="H49">
        <v>0</v>
      </c>
      <c r="I49" s="18">
        <v>2006</v>
      </c>
    </row>
    <row r="50" spans="1:9" ht="29.25" thickBot="1" x14ac:dyDescent="0.3">
      <c r="A50" s="5" t="s">
        <v>7</v>
      </c>
      <c r="B50" s="19">
        <v>0.40739999999999998</v>
      </c>
      <c r="C50" s="23">
        <v>0.25929999999999997</v>
      </c>
      <c r="F50" s="18">
        <v>2006</v>
      </c>
      <c r="G50" s="17">
        <f t="shared" si="0"/>
        <v>0.14810000000000001</v>
      </c>
      <c r="H50">
        <v>0</v>
      </c>
      <c r="I50" s="18">
        <v>2006</v>
      </c>
    </row>
    <row r="51" spans="1:9" ht="15.75" thickBot="1" x14ac:dyDescent="0.3">
      <c r="A51" s="5" t="s">
        <v>12</v>
      </c>
      <c r="B51" s="19">
        <v>0.48149999999999998</v>
      </c>
      <c r="C51" s="23">
        <v>0.1852</v>
      </c>
      <c r="F51" s="18">
        <v>2006</v>
      </c>
      <c r="G51" s="17">
        <f t="shared" si="0"/>
        <v>0.29630000000000001</v>
      </c>
      <c r="H51">
        <v>0</v>
      </c>
      <c r="I51" s="18">
        <v>2006</v>
      </c>
    </row>
    <row r="52" spans="1:9" ht="15.75" thickBot="1" x14ac:dyDescent="0.3">
      <c r="A52" s="7" t="s">
        <v>6</v>
      </c>
      <c r="B52" s="20">
        <v>0.51849999999999996</v>
      </c>
      <c r="C52" s="12">
        <v>0</v>
      </c>
      <c r="F52" s="18">
        <v>2006</v>
      </c>
      <c r="G52" s="17">
        <f t="shared" si="0"/>
        <v>0.51849999999999996</v>
      </c>
      <c r="H52">
        <v>1</v>
      </c>
      <c r="I52" s="18">
        <v>2006</v>
      </c>
    </row>
    <row r="53" spans="1:9" ht="15.75" thickBot="1" x14ac:dyDescent="0.3">
      <c r="A53" s="5" t="s">
        <v>1</v>
      </c>
      <c r="B53" s="19">
        <v>0.92589999999999995</v>
      </c>
      <c r="C53" s="19">
        <v>0.66669999999999996</v>
      </c>
      <c r="D53" s="6"/>
      <c r="E53">
        <v>2002</v>
      </c>
      <c r="F53" s="18">
        <v>2002</v>
      </c>
      <c r="G53" s="17">
        <f t="shared" si="0"/>
        <v>0.25919999999999999</v>
      </c>
      <c r="H53">
        <v>0</v>
      </c>
      <c r="I53" s="18">
        <v>2002</v>
      </c>
    </row>
    <row r="54" spans="1:9" ht="15.75" thickBot="1" x14ac:dyDescent="0.3">
      <c r="A54" s="5" t="s">
        <v>6</v>
      </c>
      <c r="B54" s="19">
        <v>0.59260000000000002</v>
      </c>
      <c r="C54" s="19">
        <v>7.4099999999999999E-2</v>
      </c>
      <c r="D54" s="6"/>
      <c r="F54" s="18">
        <v>2002</v>
      </c>
      <c r="G54" s="17">
        <f t="shared" si="0"/>
        <v>0.51849999999999996</v>
      </c>
      <c r="H54">
        <v>0</v>
      </c>
      <c r="I54" s="18">
        <v>2002</v>
      </c>
    </row>
    <row r="55" spans="1:9" ht="15.75" thickBot="1" x14ac:dyDescent="0.3">
      <c r="A55" s="5" t="s">
        <v>11</v>
      </c>
      <c r="B55" s="19">
        <v>0.85189999999999999</v>
      </c>
      <c r="C55" s="19">
        <v>0.25929999999999997</v>
      </c>
      <c r="D55" s="6"/>
      <c r="F55" s="18">
        <v>2002</v>
      </c>
      <c r="G55" s="17">
        <f t="shared" si="0"/>
        <v>0.59260000000000002</v>
      </c>
      <c r="H55">
        <v>0</v>
      </c>
      <c r="I55" s="18">
        <v>2002</v>
      </c>
    </row>
    <row r="56" spans="1:9" ht="15.75" thickBot="1" x14ac:dyDescent="0.3">
      <c r="A56" s="5" t="s">
        <v>2</v>
      </c>
      <c r="B56" s="19">
        <v>0.33329999999999999</v>
      </c>
      <c r="C56" s="19">
        <v>0.1111</v>
      </c>
      <c r="D56" s="6"/>
      <c r="F56" s="18">
        <v>2002</v>
      </c>
      <c r="G56" s="17">
        <f t="shared" si="0"/>
        <v>0.22219999999999998</v>
      </c>
      <c r="H56">
        <v>0</v>
      </c>
      <c r="I56" s="18">
        <v>2002</v>
      </c>
    </row>
    <row r="57" spans="1:9" ht="15.75" thickBot="1" x14ac:dyDescent="0.3">
      <c r="A57" s="5" t="s">
        <v>3</v>
      </c>
      <c r="B57" s="19">
        <v>0.51849999999999996</v>
      </c>
      <c r="C57" s="19">
        <v>0.48149999999999998</v>
      </c>
      <c r="D57" s="11"/>
      <c r="F57" s="18">
        <v>2002</v>
      </c>
      <c r="G57" s="17">
        <f t="shared" si="0"/>
        <v>3.6999999999999977E-2</v>
      </c>
      <c r="H57">
        <v>0</v>
      </c>
      <c r="I57" s="18">
        <v>2002</v>
      </c>
    </row>
    <row r="58" spans="1:9" ht="15.75" thickBot="1" x14ac:dyDescent="0.3">
      <c r="A58" s="5" t="s">
        <v>5</v>
      </c>
      <c r="B58" s="19">
        <v>0.74070000000000003</v>
      </c>
      <c r="C58" s="19">
        <v>0.40739999999999998</v>
      </c>
      <c r="D58" s="6"/>
      <c r="F58" s="18">
        <v>2002</v>
      </c>
      <c r="G58" s="17">
        <f t="shared" si="0"/>
        <v>0.33330000000000004</v>
      </c>
      <c r="H58">
        <v>0</v>
      </c>
      <c r="I58" s="18">
        <v>2002</v>
      </c>
    </row>
    <row r="59" spans="1:9" ht="15.75" thickBot="1" x14ac:dyDescent="0.3">
      <c r="A59" s="5" t="s">
        <v>0</v>
      </c>
      <c r="B59" s="19">
        <v>0.81479999999999997</v>
      </c>
      <c r="C59" s="19">
        <v>0.29630000000000001</v>
      </c>
      <c r="D59" s="6"/>
      <c r="F59" s="18">
        <v>2002</v>
      </c>
      <c r="G59" s="17">
        <f t="shared" si="0"/>
        <v>0.51849999999999996</v>
      </c>
      <c r="H59">
        <v>0</v>
      </c>
      <c r="I59" s="18">
        <v>2002</v>
      </c>
    </row>
    <row r="60" spans="1:9" ht="15.75" thickBot="1" x14ac:dyDescent="0.3">
      <c r="A60" s="5" t="s">
        <v>12</v>
      </c>
      <c r="B60" s="19">
        <v>0.37040000000000001</v>
      </c>
      <c r="C60" s="19">
        <v>0.22220000000000001</v>
      </c>
      <c r="D60" s="6"/>
      <c r="F60" s="18">
        <v>2002</v>
      </c>
      <c r="G60" s="17">
        <f t="shared" si="0"/>
        <v>0.1482</v>
      </c>
      <c r="H60">
        <v>0</v>
      </c>
      <c r="I60" s="18">
        <v>2002</v>
      </c>
    </row>
    <row r="61" spans="1:9" ht="15.75" thickBot="1" x14ac:dyDescent="0.3">
      <c r="A61" s="5" t="s">
        <v>4</v>
      </c>
      <c r="B61" s="19">
        <v>0.66669999999999996</v>
      </c>
      <c r="C61" s="19">
        <v>0.33329999999999999</v>
      </c>
      <c r="D61" s="11"/>
      <c r="F61" s="18">
        <v>2002</v>
      </c>
      <c r="G61" s="17">
        <f t="shared" si="0"/>
        <v>0.33339999999999997</v>
      </c>
      <c r="H61">
        <v>0</v>
      </c>
      <c r="I61" s="18">
        <v>2002</v>
      </c>
    </row>
    <row r="62" spans="1:9" ht="29.25" thickBot="1" x14ac:dyDescent="0.3">
      <c r="A62" s="7" t="s">
        <v>7</v>
      </c>
      <c r="B62" s="20">
        <v>0.48149999999999998</v>
      </c>
      <c r="C62" s="20">
        <v>0.1111</v>
      </c>
      <c r="D62" s="8"/>
      <c r="F62" s="18">
        <v>2002</v>
      </c>
      <c r="G62" s="17">
        <f t="shared" si="0"/>
        <v>0.37039999999999995</v>
      </c>
      <c r="H62">
        <v>0</v>
      </c>
      <c r="I62" s="18">
        <v>2002</v>
      </c>
    </row>
    <row r="63" spans="1:9" ht="15.75" thickBot="1" x14ac:dyDescent="0.3">
      <c r="A63" s="5" t="s">
        <v>1</v>
      </c>
      <c r="B63" s="19">
        <v>0.66669999999999996</v>
      </c>
      <c r="C63" s="23">
        <v>0.58330000000000004</v>
      </c>
      <c r="F63" s="18">
        <v>2002</v>
      </c>
      <c r="G63" s="17">
        <f t="shared" si="0"/>
        <v>8.3399999999999919E-2</v>
      </c>
      <c r="H63">
        <v>0</v>
      </c>
      <c r="I63" s="18">
        <v>2002</v>
      </c>
    </row>
    <row r="64" spans="1:9" ht="15.75" thickBot="1" x14ac:dyDescent="0.3">
      <c r="A64" s="5" t="s">
        <v>0</v>
      </c>
      <c r="B64" s="19">
        <v>0.875</v>
      </c>
      <c r="C64" s="23">
        <v>0.33329999999999999</v>
      </c>
      <c r="E64">
        <v>1998</v>
      </c>
      <c r="F64" s="18">
        <v>1998</v>
      </c>
      <c r="G64" s="17">
        <f t="shared" si="0"/>
        <v>0.54170000000000007</v>
      </c>
      <c r="H64">
        <v>0</v>
      </c>
      <c r="I64" s="18">
        <v>1998</v>
      </c>
    </row>
    <row r="65" spans="1:9" ht="15.75" thickBot="1" x14ac:dyDescent="0.3">
      <c r="A65" s="5" t="s">
        <v>3</v>
      </c>
      <c r="B65" s="19">
        <v>0.75</v>
      </c>
      <c r="C65" s="23">
        <v>0.41670000000000001</v>
      </c>
      <c r="F65" s="18">
        <v>1998</v>
      </c>
      <c r="G65" s="17">
        <f t="shared" si="0"/>
        <v>0.33329999999999999</v>
      </c>
      <c r="H65">
        <v>0</v>
      </c>
      <c r="I65" s="18">
        <v>1998</v>
      </c>
    </row>
    <row r="66" spans="1:9" ht="15.75" thickBot="1" x14ac:dyDescent="0.3">
      <c r="A66" s="5" t="s">
        <v>2</v>
      </c>
      <c r="B66" s="19">
        <v>0.875</v>
      </c>
      <c r="C66" s="23">
        <v>0.16669999999999999</v>
      </c>
      <c r="F66" s="18">
        <v>1998</v>
      </c>
      <c r="G66" s="17">
        <f t="shared" si="0"/>
        <v>0.70830000000000004</v>
      </c>
      <c r="H66">
        <v>0</v>
      </c>
      <c r="I66" s="18">
        <v>1998</v>
      </c>
    </row>
    <row r="67" spans="1:9" ht="15.75" thickBot="1" x14ac:dyDescent="0.3">
      <c r="A67" s="5" t="s">
        <v>12</v>
      </c>
      <c r="B67" s="19">
        <v>0.75</v>
      </c>
      <c r="C67" s="23">
        <v>0.29170000000000001</v>
      </c>
      <c r="F67" s="18">
        <v>1998</v>
      </c>
      <c r="G67" s="17">
        <f t="shared" si="0"/>
        <v>0.45829999999999999</v>
      </c>
      <c r="H67">
        <v>0</v>
      </c>
      <c r="I67" s="18">
        <v>1998</v>
      </c>
    </row>
    <row r="68" spans="1:9" ht="15.75" thickBot="1" x14ac:dyDescent="0.3">
      <c r="A68" s="5" t="s">
        <v>5</v>
      </c>
      <c r="B68" s="19">
        <v>0.79169999999999996</v>
      </c>
      <c r="C68" s="23">
        <v>8.3299999999999999E-2</v>
      </c>
      <c r="F68" s="18">
        <v>1998</v>
      </c>
      <c r="G68" s="17">
        <f t="shared" si="0"/>
        <v>0.70839999999999992</v>
      </c>
      <c r="H68">
        <v>0</v>
      </c>
      <c r="I68" s="18">
        <v>1998</v>
      </c>
    </row>
    <row r="69" spans="1:9" ht="15.75" thickBot="1" x14ac:dyDescent="0.3">
      <c r="A69" s="5" t="s">
        <v>4</v>
      </c>
      <c r="B69" s="19">
        <v>0.70830000000000004</v>
      </c>
      <c r="C69" s="23">
        <v>0.16669999999999999</v>
      </c>
      <c r="F69" s="18">
        <v>1998</v>
      </c>
      <c r="G69" s="17">
        <f t="shared" ref="G69:G71" si="1">SUM(B69-C69)</f>
        <v>0.54160000000000008</v>
      </c>
      <c r="H69">
        <v>0</v>
      </c>
      <c r="I69" s="18">
        <v>1998</v>
      </c>
    </row>
    <row r="70" spans="1:9" ht="15.75" thickBot="1" x14ac:dyDescent="0.3">
      <c r="A70" s="5" t="s">
        <v>6</v>
      </c>
      <c r="B70" s="19">
        <v>0.66669999999999996</v>
      </c>
      <c r="C70" s="23">
        <v>4.1700000000000001E-2</v>
      </c>
      <c r="F70" s="18">
        <v>1998</v>
      </c>
      <c r="G70" s="17">
        <f t="shared" si="1"/>
        <v>0.625</v>
      </c>
      <c r="H70">
        <v>1</v>
      </c>
      <c r="I70" s="18">
        <v>1998</v>
      </c>
    </row>
    <row r="71" spans="1:9" ht="29.25" thickBot="1" x14ac:dyDescent="0.3">
      <c r="A71" s="7" t="s">
        <v>7</v>
      </c>
      <c r="B71" s="20">
        <v>0.125</v>
      </c>
      <c r="C71" s="24">
        <v>0</v>
      </c>
      <c r="F71" s="18">
        <v>1998</v>
      </c>
      <c r="G71" s="17">
        <f t="shared" si="1"/>
        <v>0.125</v>
      </c>
      <c r="H71">
        <v>0</v>
      </c>
      <c r="I71" s="18">
        <v>1998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2022-02-02T13:01:40Z</dcterms:created>
  <dcterms:modified xsi:type="dcterms:W3CDTF">2022-02-02T13:33:14Z</dcterms:modified>
</cp:coreProperties>
</file>