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visaoBolso22AltoVal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</calcChain>
</file>

<file path=xl/sharedStrings.xml><?xml version="1.0" encoding="utf-8"?>
<sst xmlns="http://schemas.openxmlformats.org/spreadsheetml/2006/main" count="35" uniqueCount="35">
  <si>
    <t>CIDADE</t>
  </si>
  <si>
    <t>Log_Eleitorado</t>
  </si>
  <si>
    <t>Voto em Bolsonaro 2018</t>
  </si>
  <si>
    <t>Previsão 2022</t>
  </si>
  <si>
    <t>Diferença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</si>
  <si>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</si>
  <si>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</si>
  <si>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</si>
  <si>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</si>
  <si>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</si>
  <si>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</si>
  <si>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</si>
  <si>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</si>
  <si>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</si>
  <si>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</si>
  <si>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</si>
  <si>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</si>
  <si>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</si>
  <si>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</si>
  <si>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</si>
  <si>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</si>
  <si>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</si>
  <si>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</si>
  <si>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</si>
  <si>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</si>
  <si>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RIO DO SUL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</si>
  <si>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</si>
  <si>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</si>
  <si>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</si>
  <si>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</si>
  <si>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</si>
  <si>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</si>
  <si>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</si>
  <si>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Alto Vale Total</t>
  </si>
  <si>
    <t>%masculino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</si>
</sst>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8" workbookViewId="0">
      <selection activeCell="A36" sqref="A36"/>
    </sheetView>
  </sheetViews>
  <sheetFormatPr defaultRowHeight="15" x14ac:dyDescent="0.25"/>
  <cols>
    <col min="1" max="1" width="26.85546875" bestFit="1" customWidth="1"/>
    <col min="2" max="2" width="14.28515625" bestFit="1" customWidth="1"/>
    <col min="3" max="3" width="14.28515625" customWidth="1"/>
    <col min="4" max="4" width="22.7109375" bestFit="1" customWidth="1"/>
    <col min="5" max="5" width="13.140625" bestFit="1" customWidth="1"/>
  </cols>
  <sheetData>
    <row r="1" spans="1:6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8.8002646513103393</v>
      </c>
      <c r="C2">
        <v>49.5</v>
      </c>
      <c r="D2" s="3">
        <v>67.932489451476798</v>
      </c>
      <c r="E2">
        <v>48.43</v>
      </c>
      <c r="F2">
        <f>SUM(E2-D2)</f>
        <v>-19.502489451476798</v>
      </c>
    </row>
    <row r="3" spans="1:6" x14ac:dyDescent="0.25">
      <c r="A3" t="s">
        <v>6</v>
      </c>
      <c r="B3">
        <v>8.1875773955915108</v>
      </c>
      <c r="C3">
        <v>50.5</v>
      </c>
      <c r="D3">
        <v>75.055617352613993</v>
      </c>
      <c r="E3">
        <v>51.64</v>
      </c>
      <c r="F3">
        <f>SUM(E3-D3)</f>
        <v>-23.415617352613992</v>
      </c>
    </row>
    <row r="4" spans="1:6" x14ac:dyDescent="0.25">
      <c r="A4" t="s">
        <v>7</v>
      </c>
      <c r="B4">
        <v>7.8115684893451798</v>
      </c>
      <c r="C4">
        <v>49.6</v>
      </c>
      <c r="D4">
        <v>70.392871607938403</v>
      </c>
      <c r="E4">
        <v>49.53</v>
      </c>
      <c r="F4">
        <f>SUM(E4-D4)</f>
        <v>-20.862871607938402</v>
      </c>
    </row>
    <row r="5" spans="1:6" x14ac:dyDescent="0.25">
      <c r="A5" t="s">
        <v>8</v>
      </c>
      <c r="B5">
        <v>8.3577284167652106</v>
      </c>
      <c r="C5">
        <v>50.8</v>
      </c>
      <c r="D5">
        <v>71.264367816091905</v>
      </c>
      <c r="E5">
        <v>49.94</v>
      </c>
      <c r="F5">
        <f>SUM(E5-D5)</f>
        <v>-21.324367816091907</v>
      </c>
    </row>
    <row r="6" spans="1:6" x14ac:dyDescent="0.25">
      <c r="A6" t="s">
        <v>9</v>
      </c>
      <c r="B6">
        <v>7.8800482009715802</v>
      </c>
      <c r="C6">
        <v>50.2</v>
      </c>
      <c r="D6">
        <v>73.676248108925904</v>
      </c>
      <c r="E6">
        <v>51.02</v>
      </c>
      <c r="F6">
        <f>SUM(E6-D6)</f>
        <v>-22.656248108925901</v>
      </c>
    </row>
    <row r="7" spans="1:6" x14ac:dyDescent="0.25">
      <c r="A7" t="s">
        <v>10</v>
      </c>
      <c r="B7">
        <v>7.6643466320986198</v>
      </c>
      <c r="C7">
        <v>53</v>
      </c>
      <c r="D7">
        <v>56.2646644767715</v>
      </c>
      <c r="E7">
        <v>43.23</v>
      </c>
      <c r="F7">
        <f>SUM(E7-D7)</f>
        <v>-13.034664476771503</v>
      </c>
    </row>
    <row r="8" spans="1:6" x14ac:dyDescent="0.25">
      <c r="A8" t="s">
        <v>11</v>
      </c>
      <c r="B8">
        <v>7.8613417955999898</v>
      </c>
      <c r="C8">
        <v>50.6</v>
      </c>
      <c r="D8">
        <v>59.267822736030801</v>
      </c>
      <c r="E8">
        <v>44.57</v>
      </c>
      <c r="F8">
        <f>SUM(E8-D8)</f>
        <v>-14.697822736030801</v>
      </c>
    </row>
    <row r="9" spans="1:6" x14ac:dyDescent="0.25">
      <c r="A9" t="s">
        <v>12</v>
      </c>
      <c r="B9">
        <v>9.3630614589938492</v>
      </c>
      <c r="C9">
        <v>49</v>
      </c>
      <c r="D9">
        <v>67.2789699570815</v>
      </c>
      <c r="E9">
        <v>48.14</v>
      </c>
      <c r="F9">
        <f>SUM(E9-D9)</f>
        <v>-19.1389699570815</v>
      </c>
    </row>
    <row r="10" spans="1:6" x14ac:dyDescent="0.25">
      <c r="A10" t="s">
        <v>13</v>
      </c>
      <c r="B10">
        <v>8.3430778711693794</v>
      </c>
      <c r="C10">
        <v>50.5</v>
      </c>
      <c r="D10">
        <v>61.818614615567697</v>
      </c>
      <c r="E10">
        <v>45.7</v>
      </c>
      <c r="F10">
        <f>SUM(E10-D10)</f>
        <v>-16.118614615567694</v>
      </c>
    </row>
    <row r="11" spans="1:6" x14ac:dyDescent="0.25">
      <c r="A11" t="s">
        <v>14</v>
      </c>
      <c r="B11">
        <v>9.6527158341044395</v>
      </c>
      <c r="C11">
        <v>48.8</v>
      </c>
      <c r="D11">
        <v>70.444615780005094</v>
      </c>
      <c r="E11">
        <v>49.52</v>
      </c>
      <c r="F11">
        <f>SUM(E11-D11)</f>
        <v>-20.924615780005091</v>
      </c>
    </row>
    <row r="12" spans="1:6" x14ac:dyDescent="0.25">
      <c r="A12" t="s">
        <v>15</v>
      </c>
      <c r="B12">
        <v>8.1028891346408702</v>
      </c>
      <c r="C12">
        <v>50.9</v>
      </c>
      <c r="D12">
        <v>57.233656174334101</v>
      </c>
      <c r="E12">
        <v>43.65</v>
      </c>
      <c r="F12">
        <f>SUM(E12-D12)</f>
        <v>-13.583656174334102</v>
      </c>
    </row>
    <row r="13" spans="1:6" x14ac:dyDescent="0.25">
      <c r="A13" t="s">
        <v>16</v>
      </c>
      <c r="B13">
        <v>8.485083137498</v>
      </c>
      <c r="C13">
        <v>49.9</v>
      </c>
      <c r="D13">
        <v>70.879801734820305</v>
      </c>
      <c r="E13">
        <v>49.76</v>
      </c>
      <c r="F13">
        <f>SUM(E13-D13)</f>
        <v>-21.119801734820307</v>
      </c>
    </row>
    <row r="14" spans="1:6" x14ac:dyDescent="0.25">
      <c r="A14" t="s">
        <v>17</v>
      </c>
      <c r="B14">
        <v>8.8375360461075694</v>
      </c>
      <c r="C14">
        <v>48.7</v>
      </c>
      <c r="D14">
        <v>71.0656213704994</v>
      </c>
      <c r="E14">
        <v>49.83</v>
      </c>
      <c r="F14">
        <f>SUM(E14-D14)</f>
        <v>-21.235621370499402</v>
      </c>
    </row>
    <row r="15" spans="1:6" x14ac:dyDescent="0.25">
      <c r="A15" t="s">
        <v>18</v>
      </c>
      <c r="B15">
        <v>7.5868035351625798</v>
      </c>
      <c r="C15">
        <v>51.1</v>
      </c>
      <c r="D15">
        <v>62.626774847870202</v>
      </c>
      <c r="E15">
        <v>46.07</v>
      </c>
      <c r="F15">
        <f>SUM(E15-D15)</f>
        <v>-16.556774847870201</v>
      </c>
    </row>
    <row r="16" spans="1:6" x14ac:dyDescent="0.25">
      <c r="A16" t="s">
        <v>19</v>
      </c>
      <c r="B16">
        <v>8.4069317971587001</v>
      </c>
      <c r="C16">
        <v>51.2</v>
      </c>
      <c r="D16">
        <v>67.485484591335407</v>
      </c>
      <c r="E16">
        <v>48.24</v>
      </c>
      <c r="F16">
        <f>SUM(E16-D16)</f>
        <v>-19.245484591335405</v>
      </c>
    </row>
    <row r="17" spans="1:6" x14ac:dyDescent="0.25">
      <c r="A17" t="s">
        <v>20</v>
      </c>
      <c r="B17">
        <v>9.2041210721622697</v>
      </c>
      <c r="C17">
        <v>49.6</v>
      </c>
      <c r="D17">
        <v>65.073455423626498</v>
      </c>
      <c r="E17">
        <v>47.15</v>
      </c>
      <c r="F17">
        <f>SUM(E17-D17)</f>
        <v>-17.9234554236265</v>
      </c>
    </row>
    <row r="18" spans="1:6" x14ac:dyDescent="0.25">
      <c r="A18" t="s">
        <v>21</v>
      </c>
      <c r="B18">
        <v>9.2859115588232601</v>
      </c>
      <c r="C18">
        <v>49.1</v>
      </c>
      <c r="D18">
        <v>71.006026889197997</v>
      </c>
      <c r="E18">
        <v>49.79</v>
      </c>
      <c r="F18">
        <f>SUM(E18-D18)</f>
        <v>-21.216026889197998</v>
      </c>
    </row>
    <row r="19" spans="1:6" x14ac:dyDescent="0.25">
      <c r="A19" t="s">
        <v>22</v>
      </c>
      <c r="B19">
        <v>7.44249272279444</v>
      </c>
      <c r="C19">
        <v>51.3</v>
      </c>
      <c r="D19">
        <v>65.377855887522003</v>
      </c>
      <c r="E19">
        <v>47.29</v>
      </c>
      <c r="F19">
        <f>SUM(E19-D19)</f>
        <v>-18.087855887522004</v>
      </c>
    </row>
    <row r="20" spans="1:6" x14ac:dyDescent="0.25">
      <c r="A20" t="s">
        <v>23</v>
      </c>
      <c r="B20">
        <v>8.38389034410182</v>
      </c>
      <c r="C20">
        <v>51.2</v>
      </c>
      <c r="D20">
        <v>66.407678244972601</v>
      </c>
      <c r="E20">
        <v>47.75</v>
      </c>
      <c r="F20">
        <f>SUM(E20-D20)</f>
        <v>-18.657678244972601</v>
      </c>
    </row>
    <row r="21" spans="1:6" x14ac:dyDescent="0.25">
      <c r="A21" t="s">
        <v>24</v>
      </c>
      <c r="B21">
        <v>8.5185922123299491</v>
      </c>
      <c r="C21">
        <v>50.5</v>
      </c>
      <c r="D21">
        <v>64.969043339324898</v>
      </c>
      <c r="E21">
        <v>47.11</v>
      </c>
      <c r="F21">
        <f>SUM(E21-D21)</f>
        <v>-17.859043339324899</v>
      </c>
    </row>
    <row r="22" spans="1:6" x14ac:dyDescent="0.25">
      <c r="A22" t="s">
        <v>25</v>
      </c>
      <c r="B22">
        <v>10.593128593766799</v>
      </c>
      <c r="C22">
        <v>47.5</v>
      </c>
      <c r="D22">
        <v>68.866031108881103</v>
      </c>
      <c r="E22">
        <v>48.47</v>
      </c>
      <c r="F22">
        <f>SUM(E22-D22)</f>
        <v>-20.396031108881104</v>
      </c>
    </row>
    <row r="23" spans="1:6" x14ac:dyDescent="0.25">
      <c r="A23" t="s">
        <v>26</v>
      </c>
      <c r="B23">
        <v>8.5157922105006101</v>
      </c>
      <c r="C23">
        <v>50.5</v>
      </c>
      <c r="D23">
        <v>65.351492088924502</v>
      </c>
      <c r="E23">
        <v>47.28</v>
      </c>
      <c r="F23">
        <f>SUM(E23-D23)</f>
        <v>-18.071492088924501</v>
      </c>
    </row>
    <row r="24" spans="1:6" x14ac:dyDescent="0.25">
      <c r="A24" t="s">
        <v>27</v>
      </c>
      <c r="B24">
        <v>8.5889555576431302</v>
      </c>
      <c r="C24">
        <v>53.7</v>
      </c>
      <c r="D24">
        <v>57.743857036485501</v>
      </c>
      <c r="E24">
        <v>43.86</v>
      </c>
      <c r="F24">
        <f>SUM(E24-D24)</f>
        <v>-13.883857036485502</v>
      </c>
    </row>
    <row r="25" spans="1:6" x14ac:dyDescent="0.25">
      <c r="A25" t="s">
        <v>28</v>
      </c>
      <c r="B25">
        <v>9.3660612469729596</v>
      </c>
      <c r="C25">
        <v>49.5</v>
      </c>
      <c r="D25">
        <v>71.544715447154502</v>
      </c>
      <c r="E25">
        <v>50.02</v>
      </c>
      <c r="F25">
        <f>SUM(E25-D25)</f>
        <v>-21.524715447154499</v>
      </c>
    </row>
    <row r="26" spans="1:6" x14ac:dyDescent="0.25">
      <c r="A26" t="s">
        <v>29</v>
      </c>
      <c r="B26">
        <v>8.3751686913868202</v>
      </c>
      <c r="C26">
        <v>49.1</v>
      </c>
      <c r="D26">
        <v>70.539419087136906</v>
      </c>
      <c r="E26">
        <v>49.61</v>
      </c>
      <c r="F26">
        <f>SUM(E26-D26)</f>
        <v>-20.929419087136907</v>
      </c>
    </row>
    <row r="27" spans="1:6" x14ac:dyDescent="0.25">
      <c r="A27" t="s">
        <v>30</v>
      </c>
      <c r="B27">
        <v>8.4180356198830193</v>
      </c>
      <c r="C27">
        <v>51.6</v>
      </c>
      <c r="D27">
        <v>61.682862190812699</v>
      </c>
      <c r="E27">
        <v>45.64</v>
      </c>
      <c r="F27">
        <f>SUM(E27-D27)</f>
        <v>-16.042862190812698</v>
      </c>
    </row>
    <row r="28" spans="1:6" x14ac:dyDescent="0.25">
      <c r="A28" t="s">
        <v>31</v>
      </c>
      <c r="B28">
        <v>8.1371033896393001</v>
      </c>
      <c r="C28">
        <v>52</v>
      </c>
      <c r="D28">
        <v>57.268207078092999</v>
      </c>
      <c r="E28">
        <v>43.68</v>
      </c>
      <c r="F28">
        <f>SUM(E28-D28)</f>
        <v>-13.588207078092999</v>
      </c>
    </row>
    <row r="29" spans="1:6" x14ac:dyDescent="0.25">
      <c r="A29" t="s">
        <v>32</v>
      </c>
      <c r="B29">
        <v>7.9251575122247004</v>
      </c>
      <c r="C29">
        <v>50.7</v>
      </c>
      <c r="D29">
        <v>61.749819233550298</v>
      </c>
      <c r="E29">
        <v>45.68</v>
      </c>
      <c r="F29">
        <f>SUM(E29-D29)</f>
        <v>-16.069819233550298</v>
      </c>
    </row>
    <row r="30" spans="1:6" x14ac:dyDescent="0.25">
      <c r="A30" s="1" t="s">
        <v>33</v>
      </c>
      <c r="B30" s="1">
        <v>12.1335395863958</v>
      </c>
      <c r="C30" s="2">
        <f>AVERAGE(C2:C29)</f>
        <v>50.378571428571426</v>
      </c>
      <c r="D30" s="1">
        <v>67.543694592139005</v>
      </c>
      <c r="E30">
        <v>48.26</v>
      </c>
      <c r="F30">
        <f>SUM(E30-D30)</f>
        <v>-19.283694592139007</v>
      </c>
    </row>
    <row r="31" spans="1:6" x14ac:dyDescent="0.25">
      <c r="C31" s="2"/>
      <c r="D3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2021-08-12T12:54:09Z</dcterms:created>
  <dcterms:modified xsi:type="dcterms:W3CDTF">2021-08-12T16:55:41Z</dcterms:modified>
</cp:coreProperties>
</file>