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miltismo_prefeito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" i="1"/>
  <c r="D2" i="1"/>
</calcChain>
</file>

<file path=xl/sharedStrings.xml><?xml version="1.0" encoding="utf-8"?>
<sst xmlns="http://schemas.openxmlformats.org/spreadsheetml/2006/main" count="27" uniqueCount="27">
  <si>
    <t>ALTO ITOUPAVA</t>
  </si>
  <si>
    <t>ALTO MATADOR</t>
  </si>
  <si>
    <t>BARRA ALBERTINA</t>
  </si>
  <si>
    <t>BARRA DA ITOUPAVA</t>
  </si>
  <si>
    <t>BARRA DO TROMBUDO</t>
  </si>
  <si>
    <t>BARRA TABOAO</t>
  </si>
  <si>
    <t>BARRAGEM</t>
  </si>
  <si>
    <t>BELA ALIANCA</t>
  </si>
  <si>
    <t>BOA VISTA</t>
  </si>
  <si>
    <t>BUDAG</t>
  </si>
  <si>
    <t>CANTA GALO</t>
  </si>
  <si>
    <t>CENTRO</t>
  </si>
  <si>
    <t>FUNDO CANOAS</t>
  </si>
  <si>
    <t>JARDIM ALEXANDRO</t>
  </si>
  <si>
    <t>LARANJEIRAS</t>
  </si>
  <si>
    <t>PROGRESSO</t>
  </si>
  <si>
    <t>SANTA RITA</t>
  </si>
  <si>
    <t>SANTANA</t>
  </si>
  <si>
    <t>SUMARE</t>
  </si>
  <si>
    <t>TABOAO</t>
  </si>
  <si>
    <t>VALADA ITOUPAVA</t>
  </si>
  <si>
    <t>VALADA SAO PAULO</t>
  </si>
  <si>
    <t>Bairro</t>
  </si>
  <si>
    <t>jailso</t>
  </si>
  <si>
    <t>milto</t>
  </si>
  <si>
    <t>soma</t>
  </si>
  <si>
    <t>MiltonHobus2004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</si>
</sst>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>
      <alignment horizontal="left" vertical="top" wrapText="1"/>
    </xf>
    <xf numFmtId="3" fontId="0" fillId="0" borderId="0" xfId="0" applyNumberFormat="1"/>
    <xf numFmtId="3" fontId="2" fillId="0" borderId="0" xfId="1" applyNumberFormat="1" applyFont="1" applyAlignment="1">
      <alignment horizontal="right" vertical="top" wrapText="1"/>
    </xf>
    <xf numFmtId="3" fontId="2" fillId="0" borderId="0" xfId="1" applyNumberFormat="1" applyFont="1" applyAlignment="1">
      <alignment horizontal="right" vertical="top" wrapText="1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J19" sqref="J19"/>
    </sheetView>
  </sheetViews>
  <sheetFormatPr defaultRowHeight="15"/>
  <cols>
    <col min="2" max="2" width="5.7109375" bestFit="1" customWidth="1"/>
    <col min="4" max="4" width="5.7109375" bestFit="1" customWidth="1"/>
    <col min="5" max="5" width="16.5703125" bestFit="1" customWidth="1"/>
  </cols>
  <sheetData>
    <row r="1" spans="1: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ht="38.25">
      <c r="A2" s="1" t="s">
        <v>0</v>
      </c>
      <c r="B2" s="3">
        <v>59</v>
      </c>
      <c r="C2" s="4">
        <v>68</v>
      </c>
      <c r="D2" s="2">
        <f>SUM(B2+C2)</f>
        <v>127</v>
      </c>
      <c r="E2" s="5">
        <f>SUM(C2*100)/D2</f>
        <v>53.54330708661417</v>
      </c>
    </row>
    <row r="3" spans="1:5" ht="38.25">
      <c r="A3" s="1" t="s">
        <v>1</v>
      </c>
      <c r="B3" s="3">
        <v>130</v>
      </c>
      <c r="C3" s="4">
        <v>133</v>
      </c>
      <c r="D3" s="2">
        <f t="shared" ref="D3:D23" si="0">SUM(B3+C3)</f>
        <v>263</v>
      </c>
      <c r="E3" s="5">
        <f t="shared" ref="E3:E23" si="1">SUM(C3*100)/D3</f>
        <v>50.570342205323193</v>
      </c>
    </row>
    <row r="4" spans="1:5" ht="38.25">
      <c r="A4" s="1" t="s">
        <v>2</v>
      </c>
      <c r="B4" s="3">
        <v>241</v>
      </c>
      <c r="C4" s="4">
        <v>284</v>
      </c>
      <c r="D4" s="2">
        <f t="shared" si="0"/>
        <v>525</v>
      </c>
      <c r="E4" s="5">
        <f t="shared" si="1"/>
        <v>54.095238095238095</v>
      </c>
    </row>
    <row r="5" spans="1:5" ht="51">
      <c r="A5" s="1" t="s">
        <v>3</v>
      </c>
      <c r="B5" s="3">
        <v>239</v>
      </c>
      <c r="C5" s="4">
        <v>361</v>
      </c>
      <c r="D5" s="2">
        <f t="shared" si="0"/>
        <v>600</v>
      </c>
      <c r="E5" s="5">
        <f t="shared" si="1"/>
        <v>60.166666666666664</v>
      </c>
    </row>
    <row r="6" spans="1:5" ht="51">
      <c r="A6" s="1" t="s">
        <v>4</v>
      </c>
      <c r="B6" s="3">
        <v>1052</v>
      </c>
      <c r="C6" s="4">
        <v>569</v>
      </c>
      <c r="D6" s="2">
        <f t="shared" si="0"/>
        <v>1621</v>
      </c>
      <c r="E6" s="5">
        <f t="shared" si="1"/>
        <v>35.101789019123999</v>
      </c>
    </row>
    <row r="7" spans="1:5" ht="25.5">
      <c r="A7" s="1" t="s">
        <v>5</v>
      </c>
      <c r="B7" s="3">
        <v>776</v>
      </c>
      <c r="C7" s="4">
        <v>867</v>
      </c>
      <c r="D7" s="2">
        <f t="shared" si="0"/>
        <v>1643</v>
      </c>
      <c r="E7" s="5">
        <f t="shared" si="1"/>
        <v>52.76932440657334</v>
      </c>
    </row>
    <row r="8" spans="1:5" ht="25.5">
      <c r="A8" s="1" t="s">
        <v>6</v>
      </c>
      <c r="B8" s="3">
        <v>878</v>
      </c>
      <c r="C8" s="4">
        <v>644</v>
      </c>
      <c r="D8" s="2">
        <f t="shared" si="0"/>
        <v>1522</v>
      </c>
      <c r="E8" s="5">
        <f t="shared" si="1"/>
        <v>42.312746386333771</v>
      </c>
    </row>
    <row r="9" spans="1:5" ht="25.5">
      <c r="A9" s="1" t="s">
        <v>7</v>
      </c>
      <c r="B9" s="3">
        <v>800</v>
      </c>
      <c r="C9" s="4">
        <v>981</v>
      </c>
      <c r="D9" s="2">
        <f t="shared" si="0"/>
        <v>1781</v>
      </c>
      <c r="E9" s="5">
        <f t="shared" si="1"/>
        <v>55.081414935429535</v>
      </c>
    </row>
    <row r="10" spans="1:5" ht="25.5">
      <c r="A10" s="1" t="s">
        <v>8</v>
      </c>
      <c r="B10" s="3">
        <v>1345</v>
      </c>
      <c r="C10" s="4">
        <v>1068</v>
      </c>
      <c r="D10" s="2">
        <f t="shared" si="0"/>
        <v>2413</v>
      </c>
      <c r="E10" s="5">
        <f t="shared" si="1"/>
        <v>44.260256941566517</v>
      </c>
    </row>
    <row r="11" spans="1:5">
      <c r="A11" s="1" t="s">
        <v>9</v>
      </c>
      <c r="B11" s="3">
        <v>897</v>
      </c>
      <c r="C11" s="4">
        <v>807</v>
      </c>
      <c r="D11" s="2">
        <f t="shared" si="0"/>
        <v>1704</v>
      </c>
      <c r="E11" s="5">
        <f t="shared" si="1"/>
        <v>47.359154929577464</v>
      </c>
    </row>
    <row r="12" spans="1:5" ht="25.5">
      <c r="A12" s="1" t="s">
        <v>10</v>
      </c>
      <c r="B12" s="3">
        <v>1358</v>
      </c>
      <c r="C12" s="4">
        <v>1399</v>
      </c>
      <c r="D12" s="2">
        <f t="shared" si="0"/>
        <v>2757</v>
      </c>
      <c r="E12" s="5">
        <f t="shared" si="1"/>
        <v>50.743561842582515</v>
      </c>
    </row>
    <row r="13" spans="1:5">
      <c r="A13" s="1" t="s">
        <v>11</v>
      </c>
      <c r="B13" s="3">
        <v>2372</v>
      </c>
      <c r="C13" s="4">
        <v>3345</v>
      </c>
      <c r="D13" s="2">
        <f t="shared" si="0"/>
        <v>5717</v>
      </c>
      <c r="E13" s="5">
        <f t="shared" si="1"/>
        <v>58.509707888752843</v>
      </c>
    </row>
    <row r="14" spans="1:5" ht="25.5">
      <c r="A14" s="1" t="s">
        <v>12</v>
      </c>
      <c r="B14" s="3">
        <v>676</v>
      </c>
      <c r="C14" s="4">
        <v>772</v>
      </c>
      <c r="D14" s="2">
        <f t="shared" si="0"/>
        <v>1448</v>
      </c>
      <c r="E14" s="5">
        <f t="shared" si="1"/>
        <v>53.314917127071823</v>
      </c>
    </row>
    <row r="15" spans="1:5" ht="38.25">
      <c r="A15" s="1" t="s">
        <v>13</v>
      </c>
      <c r="B15" s="3">
        <v>198</v>
      </c>
      <c r="C15" s="4">
        <v>142</v>
      </c>
      <c r="D15" s="2">
        <f t="shared" si="0"/>
        <v>340</v>
      </c>
      <c r="E15" s="5">
        <f t="shared" si="1"/>
        <v>41.764705882352942</v>
      </c>
    </row>
    <row r="16" spans="1:5" ht="25.5">
      <c r="A16" s="1" t="s">
        <v>14</v>
      </c>
      <c r="B16" s="3">
        <v>1503</v>
      </c>
      <c r="C16" s="4">
        <v>1265</v>
      </c>
      <c r="D16" s="2">
        <f t="shared" si="0"/>
        <v>2768</v>
      </c>
      <c r="E16" s="5">
        <f t="shared" si="1"/>
        <v>45.700867052023121</v>
      </c>
    </row>
    <row r="17" spans="1:5" ht="25.5">
      <c r="A17" s="1" t="s">
        <v>15</v>
      </c>
      <c r="B17" s="3">
        <v>1076</v>
      </c>
      <c r="C17" s="4">
        <v>1247</v>
      </c>
      <c r="D17" s="2">
        <f t="shared" si="0"/>
        <v>2323</v>
      </c>
      <c r="E17" s="5">
        <f t="shared" si="1"/>
        <v>53.680585449849332</v>
      </c>
    </row>
    <row r="18" spans="1:5" ht="25.5">
      <c r="A18" s="1" t="s">
        <v>16</v>
      </c>
      <c r="B18" s="3">
        <v>483</v>
      </c>
      <c r="C18" s="4">
        <v>375</v>
      </c>
      <c r="D18" s="2">
        <f t="shared" si="0"/>
        <v>858</v>
      </c>
      <c r="E18" s="5">
        <f t="shared" si="1"/>
        <v>43.706293706293707</v>
      </c>
    </row>
    <row r="19" spans="1:5" ht="25.5">
      <c r="A19" s="1" t="s">
        <v>17</v>
      </c>
      <c r="B19" s="3">
        <v>1253</v>
      </c>
      <c r="C19" s="4">
        <v>1118</v>
      </c>
      <c r="D19" s="2">
        <f t="shared" si="0"/>
        <v>2371</v>
      </c>
      <c r="E19" s="5">
        <f t="shared" si="1"/>
        <v>47.153099957823706</v>
      </c>
    </row>
    <row r="20" spans="1:5">
      <c r="A20" s="1" t="s">
        <v>18</v>
      </c>
      <c r="B20" s="3">
        <v>947</v>
      </c>
      <c r="C20" s="4">
        <v>967</v>
      </c>
      <c r="D20" s="2">
        <f t="shared" si="0"/>
        <v>1914</v>
      </c>
      <c r="E20" s="5">
        <f t="shared" si="1"/>
        <v>50.522466039707417</v>
      </c>
    </row>
    <row r="21" spans="1:5">
      <c r="A21" s="1" t="s">
        <v>19</v>
      </c>
      <c r="B21" s="3">
        <v>304</v>
      </c>
      <c r="C21" s="4">
        <v>279</v>
      </c>
      <c r="D21" s="2">
        <f t="shared" si="0"/>
        <v>583</v>
      </c>
      <c r="E21" s="5">
        <f t="shared" si="1"/>
        <v>47.855917667238423</v>
      </c>
    </row>
    <row r="22" spans="1:5" ht="38.25">
      <c r="A22" s="1" t="s">
        <v>20</v>
      </c>
      <c r="B22" s="3">
        <v>147</v>
      </c>
      <c r="C22" s="4">
        <v>242</v>
      </c>
      <c r="D22" s="2">
        <f t="shared" si="0"/>
        <v>389</v>
      </c>
      <c r="E22" s="5">
        <f t="shared" si="1"/>
        <v>62.210796915167094</v>
      </c>
    </row>
    <row r="23" spans="1:5" ht="38.25">
      <c r="A23" s="1" t="s">
        <v>21</v>
      </c>
      <c r="B23" s="3">
        <v>454</v>
      </c>
      <c r="C23" s="4">
        <v>394</v>
      </c>
      <c r="D23" s="2">
        <f t="shared" si="0"/>
        <v>848</v>
      </c>
      <c r="E23" s="5">
        <f t="shared" si="1"/>
        <v>46.462264150943398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2022-01-05T20:26:08Z</dcterms:created>
  <dcterms:modified xsi:type="dcterms:W3CDTF">2022-01-05T20:33:11Z</dcterms:modified>
</cp:coreProperties>
</file>