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Hochschule Esslingen\Modules\Winter 2025\Master Thesis\Data\RUN Hy all files\2. Turbo\"/>
    </mc:Choice>
  </mc:AlternateContent>
  <xr:revisionPtr revIDLastSave="0" documentId="13_ncr:1_{24F04D0C-F04D-464F-9D90-624ED60E3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Sheet1!$A$1:$AD$550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2" i="1"/>
  <c r="X3" i="1"/>
  <c r="X4" i="1"/>
  <c r="X5" i="1"/>
  <c r="X6" i="1"/>
  <c r="X7" i="1"/>
  <c r="X8" i="1"/>
  <c r="X11" i="1"/>
  <c r="X12" i="1"/>
  <c r="X13" i="1"/>
  <c r="X14" i="1"/>
  <c r="X15" i="1"/>
  <c r="X16" i="1"/>
  <c r="X17" i="1"/>
  <c r="X18" i="1"/>
  <c r="X19" i="1"/>
  <c r="X22" i="1"/>
  <c r="X23" i="1"/>
  <c r="X25" i="1"/>
  <c r="X26" i="1"/>
  <c r="X27" i="1"/>
  <c r="X29" i="1"/>
  <c r="X30" i="1"/>
  <c r="X31" i="1"/>
  <c r="X33" i="1"/>
  <c r="X43" i="1"/>
  <c r="X44" i="1"/>
  <c r="X45" i="1"/>
  <c r="X46" i="1"/>
  <c r="X47" i="1"/>
  <c r="X52" i="1"/>
  <c r="X58" i="1"/>
  <c r="X66" i="1"/>
  <c r="X67" i="1"/>
  <c r="X68" i="1"/>
  <c r="X69" i="1"/>
  <c r="X70" i="1"/>
  <c r="X71" i="1"/>
  <c r="X72" i="1"/>
  <c r="X73" i="1"/>
  <c r="X74" i="1"/>
  <c r="X75" i="1"/>
  <c r="X77" i="1"/>
  <c r="X78" i="1"/>
  <c r="X79" i="1"/>
  <c r="X80" i="1"/>
  <c r="X82" i="1"/>
  <c r="X83" i="1"/>
  <c r="X84" i="1"/>
  <c r="X85" i="1"/>
  <c r="X86" i="1"/>
  <c r="X87" i="1"/>
  <c r="X88" i="1"/>
  <c r="X91" i="1"/>
  <c r="X94" i="1"/>
  <c r="X95" i="1"/>
  <c r="X97" i="1"/>
  <c r="X98" i="1"/>
  <c r="X99" i="1"/>
  <c r="X100" i="1"/>
  <c r="X101" i="1"/>
  <c r="X103" i="1"/>
  <c r="X108" i="1"/>
  <c r="X113" i="1"/>
  <c r="X114" i="1"/>
  <c r="X115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6" i="1"/>
  <c r="X149" i="1"/>
  <c r="X150" i="1"/>
  <c r="X151" i="1"/>
  <c r="X158" i="1"/>
  <c r="X159" i="1"/>
  <c r="X160" i="1"/>
  <c r="X162" i="1"/>
  <c r="X164" i="1"/>
  <c r="X165" i="1"/>
  <c r="X166" i="1"/>
  <c r="X167" i="1"/>
  <c r="X169" i="1"/>
  <c r="X170" i="1"/>
  <c r="X172" i="1"/>
  <c r="X173" i="1"/>
  <c r="X174" i="1"/>
  <c r="X176" i="1"/>
  <c r="X177" i="1"/>
  <c r="X178" i="1"/>
  <c r="X179" i="1"/>
  <c r="X182" i="1"/>
  <c r="X183" i="1"/>
  <c r="X184" i="1"/>
  <c r="X186" i="1"/>
  <c r="X187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8" i="1"/>
  <c r="X209" i="1"/>
  <c r="X210" i="1"/>
  <c r="X211" i="1"/>
  <c r="X213" i="1"/>
  <c r="X216" i="1"/>
  <c r="X217" i="1"/>
  <c r="X218" i="1"/>
  <c r="X219" i="1"/>
  <c r="X220" i="1"/>
  <c r="X221" i="1"/>
  <c r="X222" i="1"/>
  <c r="X223" i="1"/>
  <c r="X224" i="1"/>
  <c r="X226" i="1"/>
  <c r="X227" i="1"/>
  <c r="X229" i="1"/>
  <c r="X230" i="1"/>
  <c r="X231" i="1"/>
  <c r="X232" i="1"/>
  <c r="X233" i="1"/>
  <c r="X234" i="1"/>
  <c r="X235" i="1"/>
  <c r="X237" i="1"/>
  <c r="X238" i="1"/>
  <c r="X239" i="1"/>
  <c r="X240" i="1"/>
  <c r="X241" i="1"/>
  <c r="X243" i="1"/>
  <c r="X247" i="1"/>
  <c r="X248" i="1"/>
  <c r="X249" i="1"/>
  <c r="X250" i="1"/>
  <c r="X252" i="1"/>
  <c r="X253" i="1"/>
  <c r="X254" i="1"/>
  <c r="X255" i="1"/>
  <c r="X256" i="1"/>
  <c r="X257" i="1"/>
  <c r="X258" i="1"/>
  <c r="X260" i="1"/>
  <c r="X262" i="1"/>
  <c r="X263" i="1"/>
  <c r="X264" i="1"/>
  <c r="X265" i="1"/>
  <c r="X266" i="1"/>
  <c r="X267" i="1"/>
  <c r="X268" i="1"/>
  <c r="X269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9" i="1"/>
  <c r="X301" i="1"/>
  <c r="X302" i="1"/>
  <c r="X303" i="1"/>
  <c r="X304" i="1"/>
  <c r="X309" i="1"/>
  <c r="X310" i="1"/>
  <c r="X311" i="1"/>
  <c r="X314" i="1"/>
  <c r="X315" i="1"/>
  <c r="X316" i="1"/>
  <c r="X317" i="1"/>
  <c r="X326" i="1"/>
  <c r="X327" i="1"/>
  <c r="X328" i="1"/>
  <c r="X331" i="1"/>
  <c r="X335" i="1"/>
  <c r="X336" i="1"/>
  <c r="X339" i="1"/>
  <c r="X341" i="1"/>
  <c r="X347" i="1"/>
  <c r="X354" i="1"/>
  <c r="X355" i="1"/>
  <c r="X356" i="1"/>
  <c r="X357" i="1"/>
  <c r="X359" i="1"/>
  <c r="X361" i="1"/>
  <c r="X362" i="1"/>
  <c r="X363" i="1"/>
  <c r="X364" i="1"/>
  <c r="X365" i="1"/>
  <c r="X366" i="1"/>
  <c r="X367" i="1"/>
  <c r="X368" i="1"/>
  <c r="X369" i="1"/>
  <c r="X370" i="1"/>
  <c r="X372" i="1"/>
  <c r="X376" i="1"/>
  <c r="X377" i="1"/>
  <c r="X378" i="1"/>
  <c r="X379" i="1"/>
  <c r="X380" i="1"/>
  <c r="X381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7" i="1"/>
  <c r="X458" i="1"/>
  <c r="X459" i="1"/>
  <c r="X460" i="1"/>
  <c r="X461" i="1"/>
  <c r="X462" i="1"/>
  <c r="X463" i="1"/>
  <c r="X464" i="1"/>
  <c r="X465" i="1"/>
  <c r="X467" i="1"/>
  <c r="X468" i="1"/>
  <c r="X469" i="1"/>
  <c r="X470" i="1"/>
  <c r="X474" i="1"/>
  <c r="X475" i="1"/>
  <c r="X476" i="1"/>
  <c r="X477" i="1"/>
  <c r="X478" i="1"/>
  <c r="X479" i="1"/>
  <c r="X480" i="1"/>
  <c r="X481" i="1"/>
  <c r="X482" i="1"/>
  <c r="X483" i="1"/>
  <c r="X484" i="1"/>
  <c r="X50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50" i="1"/>
  <c r="V549" i="1"/>
  <c r="V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50" i="1"/>
  <c r="R549" i="1"/>
  <c r="R2" i="1"/>
</calcChain>
</file>

<file path=xl/sharedStrings.xml><?xml version="1.0" encoding="utf-8"?>
<sst xmlns="http://schemas.openxmlformats.org/spreadsheetml/2006/main" count="23" uniqueCount="23">
  <si>
    <t>RUN_ID</t>
  </si>
  <si>
    <t>SOC_Final</t>
  </si>
  <si>
    <t>Lap_Time</t>
  </si>
  <si>
    <t>Avg_track_speed</t>
  </si>
  <si>
    <t>Energy_elc_consumed</t>
  </si>
  <si>
    <t>Energy_elc_recuperated</t>
  </si>
  <si>
    <t>SL_time_0_to_200</t>
  </si>
  <si>
    <t>SL_time_80_to_120</t>
  </si>
  <si>
    <t>SL_time_60_to_120</t>
  </si>
  <si>
    <t>SL_max_speed</t>
  </si>
  <si>
    <t>SL_max_launch_acc</t>
  </si>
  <si>
    <t>SL_time_0_to_100_SHIFT_DELAY 2</t>
  </si>
  <si>
    <t>Faster than actual_SHIFT_DELAY 2</t>
  </si>
  <si>
    <t>SL_time_0_to_100_SHIFT_DELAY 2.1</t>
  </si>
  <si>
    <t>Faster than actual_SHIFT_DELAY 2.1</t>
  </si>
  <si>
    <t>SL_time_0_to_100_SHIFT_DELAY 2.2</t>
  </si>
  <si>
    <t>Faster than actual_SHIFT_DELAY 2.2</t>
  </si>
  <si>
    <t>Faster than actual_SHIFT_DELAY 2.3</t>
  </si>
  <si>
    <t>HM_VA</t>
  </si>
  <si>
    <t>AWD</t>
  </si>
  <si>
    <t>SL_time_0_to_100_2.3</t>
  </si>
  <si>
    <t>Actual 0 to 100</t>
  </si>
  <si>
    <t>delay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</si>
</sst>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Normal" xfId="0" builtinId="0"/>
    <cellStyle name="Normal 2" xfId="1" xr:uid="{B0598C78-E152-4C7D-BE18-5F6D68A777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50"/>
  <sheetViews>
    <sheetView tabSelected="1" zoomScale="79" workbookViewId="0">
      <pane xSplit="1" topLeftCell="P1" activePane="topRight" state="frozen"/>
      <selection pane="topRight" activeCell="Q2" sqref="Q2"/>
    </sheetView>
  </sheetViews>
  <sheetFormatPr defaultRowHeight="14.4" x14ac:dyDescent="0.3"/>
  <cols>
    <col min="1" max="1" width="7.5546875" customWidth="1"/>
    <col min="4" max="4" width="11.5546875" customWidth="1"/>
    <col min="5" max="5" width="8.88671875" customWidth="1"/>
    <col min="6" max="6" width="14.77734375" customWidth="1"/>
    <col min="7" max="7" width="19.109375" customWidth="1"/>
    <col min="8" max="9" width="20.6640625" customWidth="1"/>
    <col min="10" max="17" width="16.21875" style="1" customWidth="1"/>
    <col min="18" max="25" width="17.44140625" customWidth="1"/>
    <col min="26" max="26" width="16.21875" customWidth="1"/>
    <col min="27" max="28" width="17.21875" customWidth="1"/>
    <col min="29" max="29" width="13" customWidth="1"/>
    <col min="30" max="30" width="17.33203125" customWidth="1"/>
  </cols>
  <sheetData>
    <row r="1" spans="1:30" x14ac:dyDescent="0.3">
      <c r="A1" t="s">
        <v>0</v>
      </c>
      <c r="B1" t="s">
        <v>18</v>
      </c>
      <c r="C1" t="s">
        <v>19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21</v>
      </c>
      <c r="J1" s="1" t="s">
        <v>11</v>
      </c>
      <c r="K1" s="1" t="s">
        <v>13</v>
      </c>
      <c r="L1" s="1" t="s">
        <v>15</v>
      </c>
      <c r="M1" s="1" t="s">
        <v>20</v>
      </c>
      <c r="N1" s="1">
        <v>3</v>
      </c>
      <c r="O1" s="1">
        <v>3</v>
      </c>
      <c r="P1" s="1">
        <v>2.2000000000000002</v>
      </c>
      <c r="Q1" s="1" t="s">
        <v>22</v>
      </c>
      <c r="R1" t="s">
        <v>12</v>
      </c>
      <c r="S1" t="s">
        <v>14</v>
      </c>
      <c r="T1" t="s">
        <v>16</v>
      </c>
      <c r="U1" t="s">
        <v>17</v>
      </c>
      <c r="W1">
        <v>2.1</v>
      </c>
      <c r="X1">
        <v>2.2000000000000002</v>
      </c>
      <c r="Y1">
        <v>2.2999999999999998</v>
      </c>
      <c r="Z1" t="s">
        <v>6</v>
      </c>
      <c r="AA1" t="s">
        <v>7</v>
      </c>
      <c r="AB1" t="s">
        <v>8</v>
      </c>
      <c r="AC1" t="s">
        <v>9</v>
      </c>
      <c r="AD1" t="s">
        <v>10</v>
      </c>
    </row>
    <row r="2" spans="1:30" x14ac:dyDescent="0.3">
      <c r="A2">
        <v>1</v>
      </c>
      <c r="B2">
        <v>1</v>
      </c>
      <c r="C2">
        <v>0</v>
      </c>
      <c r="D2">
        <v>92.330815508984429</v>
      </c>
      <c r="E2">
        <v>534.02499999999998</v>
      </c>
      <c r="F2">
        <v>137.91787308372616</v>
      </c>
      <c r="G2">
        <v>9494.8629757394719</v>
      </c>
      <c r="H2">
        <v>-1135.1758306322938</v>
      </c>
      <c r="I2" s="2">
        <v>8.9</v>
      </c>
      <c r="J2" s="1">
        <v>7.9350000000000005</v>
      </c>
      <c r="K2" s="1">
        <v>8.35</v>
      </c>
      <c r="L2" s="1">
        <v>8.35</v>
      </c>
      <c r="M2" s="1">
        <v>8.35</v>
      </c>
      <c r="N2" s="1">
        <v>8.35</v>
      </c>
      <c r="O2"/>
      <c r="P2" s="1">
        <v>0.6</v>
      </c>
      <c r="Q2" s="1">
        <v>0.6</v>
      </c>
      <c r="R2">
        <f t="shared" ref="R2:R65" si="0">I2-J2</f>
        <v>0.96499999999999986</v>
      </c>
      <c r="S2">
        <f t="shared" ref="S2:S65" si="1">I2-K2</f>
        <v>0.55000000000000071</v>
      </c>
      <c r="T2">
        <f t="shared" ref="T2:T65" si="2">I2-L2</f>
        <v>0.55000000000000071</v>
      </c>
      <c r="U2">
        <f>I2-M2</f>
        <v>0.55000000000000071</v>
      </c>
      <c r="V2">
        <f t="shared" ref="V2:V65" si="3">IF(ABS(I2 - J2) &lt;= 0.1 * I2, 1, 0)</f>
        <v>0</v>
      </c>
      <c r="W2">
        <f t="shared" ref="W2:W65" si="4">IF(ABS(I2 - K2) &lt;= 0.1 * I2, 1, 0)</f>
        <v>1</v>
      </c>
      <c r="X2">
        <f t="shared" ref="X2:X8" si="5">IF(ABS(I2 - L2) &lt;= 0.1 * I2, 1, 0)</f>
        <v>1</v>
      </c>
      <c r="Y2">
        <f>IF(ABS(I2 - M2) &lt;= 0.1 * I2, 1, 0)</f>
        <v>1</v>
      </c>
      <c r="Z2">
        <v>43.704999999999998</v>
      </c>
      <c r="AA2">
        <v>5.1700000000000008</v>
      </c>
      <c r="AB2">
        <v>6.8450000000000006</v>
      </c>
      <c r="AC2">
        <v>213.64051905963964</v>
      </c>
      <c r="AD2">
        <v>4.2740756240237445</v>
      </c>
    </row>
    <row r="3" spans="1:30" x14ac:dyDescent="0.3">
      <c r="A3">
        <v>2</v>
      </c>
      <c r="B3">
        <v>1</v>
      </c>
      <c r="C3">
        <v>1</v>
      </c>
      <c r="D3">
        <v>92.199917180809905</v>
      </c>
      <c r="E3">
        <v>545.56500000000005</v>
      </c>
      <c r="F3">
        <v>135.00058136709075</v>
      </c>
      <c r="G3">
        <v>9803.3771794370059</v>
      </c>
      <c r="H3">
        <v>-1033.2231001046218</v>
      </c>
      <c r="I3" s="2">
        <v>9.1</v>
      </c>
      <c r="J3" s="1">
        <v>8.3000000000000007</v>
      </c>
      <c r="K3" s="1">
        <v>8.3000000000000007</v>
      </c>
      <c r="L3" s="1">
        <v>8.3000000000000007</v>
      </c>
      <c r="M3" s="1">
        <v>8.3000000000000007</v>
      </c>
      <c r="N3" s="1">
        <v>8.3000000000000007</v>
      </c>
      <c r="O3"/>
      <c r="P3">
        <v>0.35</v>
      </c>
      <c r="Q3">
        <v>0.35</v>
      </c>
      <c r="R3">
        <f t="shared" si="0"/>
        <v>0.79999999999999893</v>
      </c>
      <c r="S3">
        <f t="shared" si="1"/>
        <v>0.79999999999999893</v>
      </c>
      <c r="T3">
        <f t="shared" si="2"/>
        <v>0.79999999999999893</v>
      </c>
      <c r="U3">
        <f t="shared" ref="U3:U66" si="6">I3-M3</f>
        <v>0.79999999999999893</v>
      </c>
      <c r="V3">
        <f t="shared" si="3"/>
        <v>1</v>
      </c>
      <c r="W3">
        <f t="shared" si="4"/>
        <v>1</v>
      </c>
      <c r="X3">
        <f t="shared" si="5"/>
        <v>1</v>
      </c>
      <c r="Y3">
        <f t="shared" ref="Y3:Y66" si="7">IF(ABS(I3 - M3) &lt;= 0.1 * I3, 1, 0)</f>
        <v>1</v>
      </c>
      <c r="Z3">
        <v>55.225000000000001</v>
      </c>
      <c r="AA3">
        <v>5.9250000000000007</v>
      </c>
      <c r="AB3">
        <v>7.8100000000000005</v>
      </c>
      <c r="AC3">
        <v>208.47624965663178</v>
      </c>
      <c r="AD3">
        <v>4.2783230377171426</v>
      </c>
    </row>
    <row r="4" spans="1:30" x14ac:dyDescent="0.3">
      <c r="A4">
        <v>3</v>
      </c>
      <c r="B4">
        <v>1</v>
      </c>
      <c r="C4">
        <v>1</v>
      </c>
      <c r="D4">
        <v>84.735773045458558</v>
      </c>
      <c r="E4">
        <v>506.59000000000003</v>
      </c>
      <c r="F4">
        <v>145.3869838992812</v>
      </c>
      <c r="G4">
        <v>36697.192354498271</v>
      </c>
      <c r="H4">
        <v>-5823.078414382242</v>
      </c>
      <c r="I4" s="2">
        <v>6.6</v>
      </c>
      <c r="J4" s="1">
        <v>7</v>
      </c>
      <c r="K4" s="1">
        <v>7</v>
      </c>
      <c r="L4" s="1">
        <v>7</v>
      </c>
      <c r="M4" s="1">
        <v>7</v>
      </c>
      <c r="N4" s="1">
        <v>7</v>
      </c>
      <c r="O4">
        <v>7</v>
      </c>
      <c r="P4">
        <v>0.35</v>
      </c>
      <c r="Q4">
        <v>0.35</v>
      </c>
      <c r="R4">
        <f t="shared" si="0"/>
        <v>-0.40000000000000036</v>
      </c>
      <c r="S4">
        <f t="shared" si="1"/>
        <v>-0.40000000000000036</v>
      </c>
      <c r="T4">
        <f t="shared" si="2"/>
        <v>-0.40000000000000036</v>
      </c>
      <c r="U4">
        <f t="shared" si="6"/>
        <v>-0.40000000000000036</v>
      </c>
      <c r="V4">
        <f t="shared" si="3"/>
        <v>1</v>
      </c>
      <c r="W4">
        <f t="shared" si="4"/>
        <v>1</v>
      </c>
      <c r="X4">
        <f t="shared" si="5"/>
        <v>1</v>
      </c>
      <c r="Y4">
        <f t="shared" si="7"/>
        <v>1</v>
      </c>
      <c r="Z4">
        <v>26.635000000000002</v>
      </c>
      <c r="AA4">
        <v>4.1349999999999998</v>
      </c>
      <c r="AB4">
        <v>5.7200000000000006</v>
      </c>
      <c r="AC4">
        <v>244.86145986291032</v>
      </c>
      <c r="AD4">
        <v>5.7189391891169938</v>
      </c>
    </row>
    <row r="5" spans="1:30" x14ac:dyDescent="0.3">
      <c r="A5">
        <v>4</v>
      </c>
      <c r="B5">
        <v>1</v>
      </c>
      <c r="C5">
        <v>1</v>
      </c>
      <c r="D5">
        <v>80.223047380729966</v>
      </c>
      <c r="E5">
        <v>486.90000000000003</v>
      </c>
      <c r="F5">
        <v>151.26636305922543</v>
      </c>
      <c r="G5">
        <v>53377.026783291243</v>
      </c>
      <c r="H5">
        <v>-7552.8470064635749</v>
      </c>
      <c r="I5" s="2">
        <v>6.6</v>
      </c>
      <c r="J5" s="1">
        <v>6.4050000000000002</v>
      </c>
      <c r="K5" s="1">
        <v>6.4050000000000002</v>
      </c>
      <c r="L5" s="1">
        <v>6.4050000000000002</v>
      </c>
      <c r="M5" s="1">
        <v>6.4050000000000002</v>
      </c>
      <c r="N5" s="1">
        <v>6.4050000000000002</v>
      </c>
      <c r="O5">
        <v>6.4050000000000002</v>
      </c>
      <c r="P5">
        <v>0.35</v>
      </c>
      <c r="Q5">
        <v>0.35</v>
      </c>
      <c r="R5">
        <f t="shared" si="0"/>
        <v>0.1949999999999994</v>
      </c>
      <c r="S5">
        <f t="shared" si="1"/>
        <v>0.1949999999999994</v>
      </c>
      <c r="T5">
        <f t="shared" si="2"/>
        <v>0.1949999999999994</v>
      </c>
      <c r="U5">
        <f t="shared" si="6"/>
        <v>0.1949999999999994</v>
      </c>
      <c r="V5">
        <f t="shared" si="3"/>
        <v>1</v>
      </c>
      <c r="W5">
        <f t="shared" si="4"/>
        <v>1</v>
      </c>
      <c r="X5">
        <f t="shared" si="5"/>
        <v>1</v>
      </c>
      <c r="Y5">
        <f t="shared" si="7"/>
        <v>1</v>
      </c>
      <c r="Z5">
        <v>19.945</v>
      </c>
      <c r="AA5">
        <v>3.0300000000000002</v>
      </c>
      <c r="AB5">
        <v>4.1750000000000007</v>
      </c>
      <c r="AC5">
        <v>265.63862968725118</v>
      </c>
      <c r="AD5">
        <v>5.2653111394851457</v>
      </c>
    </row>
    <row r="6" spans="1:30" x14ac:dyDescent="0.3">
      <c r="A6">
        <v>5</v>
      </c>
      <c r="B6">
        <v>1</v>
      </c>
      <c r="C6">
        <v>0</v>
      </c>
      <c r="D6">
        <v>93.438002112095148</v>
      </c>
      <c r="E6">
        <v>539.48500000000001</v>
      </c>
      <c r="F6">
        <v>136.52203893256879</v>
      </c>
      <c r="G6">
        <v>5627.1763273743773</v>
      </c>
      <c r="H6">
        <v>-712.60933796795189</v>
      </c>
      <c r="I6" s="2">
        <v>8.8000000000000007</v>
      </c>
      <c r="K6" s="1">
        <v>8.3450000000000006</v>
      </c>
      <c r="L6" s="1">
        <v>8.3450000000000006</v>
      </c>
      <c r="M6" s="1">
        <v>8.3450000000000006</v>
      </c>
      <c r="N6" s="1">
        <v>8.3450000000000006</v>
      </c>
      <c r="O6"/>
      <c r="P6">
        <v>0.35</v>
      </c>
      <c r="Q6">
        <v>0.35</v>
      </c>
      <c r="R6">
        <f t="shared" si="0"/>
        <v>8.8000000000000007</v>
      </c>
      <c r="S6">
        <f t="shared" si="1"/>
        <v>0.45500000000000007</v>
      </c>
      <c r="T6">
        <f t="shared" si="2"/>
        <v>0.45500000000000007</v>
      </c>
      <c r="U6">
        <f t="shared" si="6"/>
        <v>0.45500000000000007</v>
      </c>
      <c r="V6">
        <f t="shared" si="3"/>
        <v>0</v>
      </c>
      <c r="W6">
        <f t="shared" si="4"/>
        <v>1</v>
      </c>
      <c r="X6">
        <f t="shared" si="5"/>
        <v>1</v>
      </c>
      <c r="Y6">
        <f t="shared" si="7"/>
        <v>1</v>
      </c>
      <c r="Z6">
        <v>46.76</v>
      </c>
      <c r="AA6">
        <v>5.5150000000000006</v>
      </c>
      <c r="AB6">
        <v>7.2650000000000006</v>
      </c>
      <c r="AC6">
        <v>213.87735989969781</v>
      </c>
      <c r="AD6">
        <v>4.2783826027674561</v>
      </c>
    </row>
    <row r="7" spans="1:30" x14ac:dyDescent="0.3">
      <c r="A7">
        <v>6</v>
      </c>
      <c r="B7">
        <v>1</v>
      </c>
      <c r="C7">
        <v>1</v>
      </c>
      <c r="D7">
        <v>92.199917180809905</v>
      </c>
      <c r="E7">
        <v>545.56500000000005</v>
      </c>
      <c r="F7">
        <v>135.00058136709075</v>
      </c>
      <c r="G7">
        <v>9803.3771794370059</v>
      </c>
      <c r="H7">
        <v>-1033.2231001046218</v>
      </c>
      <c r="I7" s="2">
        <v>9.1</v>
      </c>
      <c r="K7" s="1">
        <v>8.7000000000000011</v>
      </c>
      <c r="L7" s="1">
        <v>8.7000000000000011</v>
      </c>
      <c r="M7" s="1">
        <v>8.7000000000000011</v>
      </c>
      <c r="N7" s="1">
        <v>8.7000000000000011</v>
      </c>
      <c r="O7"/>
      <c r="P7">
        <v>0.6</v>
      </c>
      <c r="Q7">
        <v>0.6</v>
      </c>
      <c r="R7">
        <f t="shared" si="0"/>
        <v>9.1</v>
      </c>
      <c r="S7">
        <f t="shared" si="1"/>
        <v>0.39999999999999858</v>
      </c>
      <c r="T7">
        <f t="shared" si="2"/>
        <v>0.39999999999999858</v>
      </c>
      <c r="U7">
        <f t="shared" si="6"/>
        <v>0.39999999999999858</v>
      </c>
      <c r="V7">
        <f t="shared" si="3"/>
        <v>0</v>
      </c>
      <c r="W7">
        <f t="shared" si="4"/>
        <v>1</v>
      </c>
      <c r="X7">
        <f t="shared" si="5"/>
        <v>1</v>
      </c>
      <c r="Y7">
        <f t="shared" si="7"/>
        <v>1</v>
      </c>
      <c r="Z7">
        <v>55.225000000000001</v>
      </c>
      <c r="AA7">
        <v>5.9250000000000007</v>
      </c>
      <c r="AB7">
        <v>7.8100000000000005</v>
      </c>
      <c r="AC7">
        <v>208.47624965663178</v>
      </c>
      <c r="AD7">
        <v>4.2783230377171426</v>
      </c>
    </row>
    <row r="8" spans="1:30" x14ac:dyDescent="0.3">
      <c r="A8">
        <v>7</v>
      </c>
      <c r="B8">
        <v>1</v>
      </c>
      <c r="C8">
        <v>0</v>
      </c>
      <c r="D8">
        <v>93.320258874819473</v>
      </c>
      <c r="E8">
        <v>558.33000000000004</v>
      </c>
      <c r="F8">
        <v>131.91408696207773</v>
      </c>
      <c r="G8">
        <v>5930.5829320887533</v>
      </c>
      <c r="H8">
        <v>-645.51050003651858</v>
      </c>
      <c r="I8" s="2">
        <v>9.6</v>
      </c>
      <c r="K8" s="1">
        <v>9.5449999999999999</v>
      </c>
      <c r="L8" s="1">
        <v>9.5449999999999999</v>
      </c>
      <c r="M8" s="1">
        <v>9.5449999999999999</v>
      </c>
      <c r="N8" s="1">
        <v>9.5449999999999999</v>
      </c>
      <c r="O8"/>
      <c r="P8">
        <v>0.6</v>
      </c>
      <c r="Q8">
        <v>0.6</v>
      </c>
      <c r="R8">
        <f t="shared" si="0"/>
        <v>9.6</v>
      </c>
      <c r="S8">
        <f t="shared" si="1"/>
        <v>5.4999999999999716E-2</v>
      </c>
      <c r="T8">
        <f t="shared" si="2"/>
        <v>5.4999999999999716E-2</v>
      </c>
      <c r="U8">
        <f t="shared" si="6"/>
        <v>5.4999999999999716E-2</v>
      </c>
      <c r="V8">
        <f t="shared" si="3"/>
        <v>0</v>
      </c>
      <c r="W8">
        <f t="shared" si="4"/>
        <v>1</v>
      </c>
      <c r="X8">
        <f t="shared" si="5"/>
        <v>1</v>
      </c>
      <c r="Y8">
        <f t="shared" si="7"/>
        <v>1</v>
      </c>
      <c r="Z8">
        <v>0</v>
      </c>
      <c r="AA8">
        <v>6.9000000000000012</v>
      </c>
      <c r="AB8">
        <v>9.0400000000000009</v>
      </c>
      <c r="AC8">
        <v>196.66638686178413</v>
      </c>
      <c r="AD8">
        <v>4.2783826027674561</v>
      </c>
    </row>
    <row r="9" spans="1:30" x14ac:dyDescent="0.3">
      <c r="A9">
        <v>8</v>
      </c>
      <c r="B9">
        <v>1</v>
      </c>
      <c r="C9">
        <v>1</v>
      </c>
      <c r="D9">
        <v>94.226271964843818</v>
      </c>
      <c r="E9">
        <v>487.03500000000003</v>
      </c>
      <c r="F9">
        <v>151.22443391858258</v>
      </c>
      <c r="G9">
        <v>3147.8072137188306</v>
      </c>
      <c r="H9">
        <v>-709.03490564307515</v>
      </c>
      <c r="I9" s="2">
        <v>4.8</v>
      </c>
      <c r="K9" s="1">
        <v>7.49</v>
      </c>
      <c r="L9" s="1">
        <v>6.2250000000000005</v>
      </c>
      <c r="M9" s="1">
        <v>6.2250000000000005</v>
      </c>
      <c r="N9" s="1">
        <v>6.2250000000000005</v>
      </c>
      <c r="O9"/>
      <c r="P9">
        <v>0.1</v>
      </c>
      <c r="Q9">
        <v>0.1</v>
      </c>
      <c r="R9">
        <f t="shared" si="0"/>
        <v>4.8</v>
      </c>
      <c r="S9">
        <f t="shared" si="1"/>
        <v>-2.6900000000000004</v>
      </c>
      <c r="T9">
        <f t="shared" si="2"/>
        <v>-1.4250000000000007</v>
      </c>
      <c r="U9">
        <f t="shared" si="6"/>
        <v>-1.4250000000000007</v>
      </c>
      <c r="V9">
        <f t="shared" si="3"/>
        <v>0</v>
      </c>
      <c r="W9">
        <f t="shared" si="4"/>
        <v>0</v>
      </c>
      <c r="X9">
        <v>0.5</v>
      </c>
      <c r="Y9">
        <f t="shared" si="7"/>
        <v>0</v>
      </c>
      <c r="Z9">
        <v>19.850000000000001</v>
      </c>
      <c r="AA9">
        <v>3.09</v>
      </c>
      <c r="AB9">
        <v>4.41</v>
      </c>
      <c r="AC9">
        <v>268.48088882533136</v>
      </c>
      <c r="AD9">
        <v>4.2860894528274729</v>
      </c>
    </row>
    <row r="10" spans="1:30" x14ac:dyDescent="0.3">
      <c r="A10">
        <v>9</v>
      </c>
      <c r="B10">
        <v>1</v>
      </c>
      <c r="C10">
        <v>0</v>
      </c>
      <c r="D10">
        <v>93.390764581995995</v>
      </c>
      <c r="E10">
        <v>548.31500000000005</v>
      </c>
      <c r="F10">
        <v>134.32350414184702</v>
      </c>
      <c r="G10">
        <v>5778.5740907312556</v>
      </c>
      <c r="H10">
        <v>-715.67440406215735</v>
      </c>
      <c r="I10" s="2">
        <v>2.5</v>
      </c>
      <c r="K10" s="1">
        <v>9.0250000000000004</v>
      </c>
      <c r="L10" s="1">
        <v>8.15</v>
      </c>
      <c r="M10" s="1">
        <v>8.15</v>
      </c>
      <c r="N10" s="1">
        <v>8.15</v>
      </c>
      <c r="O10"/>
      <c r="P10">
        <v>0.1</v>
      </c>
      <c r="Q10">
        <v>0.1</v>
      </c>
      <c r="R10">
        <f t="shared" si="0"/>
        <v>2.5</v>
      </c>
      <c r="S10">
        <f t="shared" si="1"/>
        <v>-6.5250000000000004</v>
      </c>
      <c r="T10">
        <f t="shared" si="2"/>
        <v>-5.65</v>
      </c>
      <c r="U10">
        <f t="shared" si="6"/>
        <v>-5.65</v>
      </c>
      <c r="V10">
        <f t="shared" si="3"/>
        <v>0</v>
      </c>
      <c r="W10">
        <f t="shared" si="4"/>
        <v>0</v>
      </c>
      <c r="X10">
        <v>0.5</v>
      </c>
      <c r="Y10">
        <f t="shared" si="7"/>
        <v>0</v>
      </c>
      <c r="Z10">
        <v>57.015000000000001</v>
      </c>
      <c r="AA10">
        <v>6.0350000000000001</v>
      </c>
      <c r="AB10">
        <v>7.96</v>
      </c>
      <c r="AC10">
        <v>207.95877558774228</v>
      </c>
      <c r="AD10">
        <v>4.2788891019393036</v>
      </c>
    </row>
    <row r="11" spans="1:30" x14ac:dyDescent="0.3">
      <c r="A11">
        <v>10</v>
      </c>
      <c r="B11">
        <v>1</v>
      </c>
      <c r="C11">
        <v>0</v>
      </c>
      <c r="D11">
        <v>93.702739790970995</v>
      </c>
      <c r="E11">
        <v>567.59</v>
      </c>
      <c r="F11">
        <v>129.7619622853413</v>
      </c>
      <c r="G11">
        <v>4569.2334741521436</v>
      </c>
      <c r="H11">
        <v>-481.09387906487478</v>
      </c>
      <c r="I11" s="2">
        <v>9.9</v>
      </c>
      <c r="K11" s="1">
        <v>9.1650000000000009</v>
      </c>
      <c r="L11" s="1">
        <v>9.1650000000000009</v>
      </c>
      <c r="M11" s="1">
        <v>9.1650000000000009</v>
      </c>
      <c r="N11" s="1">
        <v>9.1650000000000009</v>
      </c>
      <c r="O11"/>
      <c r="P11">
        <v>0.2</v>
      </c>
      <c r="Q11">
        <v>0.2</v>
      </c>
      <c r="R11">
        <f t="shared" si="0"/>
        <v>9.9</v>
      </c>
      <c r="S11">
        <f t="shared" si="1"/>
        <v>0.73499999999999943</v>
      </c>
      <c r="T11">
        <f t="shared" si="2"/>
        <v>0.73499999999999943</v>
      </c>
      <c r="U11">
        <f t="shared" si="6"/>
        <v>0.73499999999999943</v>
      </c>
      <c r="V11">
        <f t="shared" si="3"/>
        <v>0</v>
      </c>
      <c r="W11">
        <f t="shared" si="4"/>
        <v>1</v>
      </c>
      <c r="X11">
        <f t="shared" ref="X11:X19" si="8">IF(ABS(I11 - L11) &lt;= 0.1 * I11, 1, 0)</f>
        <v>1</v>
      </c>
      <c r="Y11">
        <f t="shared" si="7"/>
        <v>1</v>
      </c>
      <c r="Z11">
        <v>0</v>
      </c>
      <c r="AA11">
        <v>7.4750000000000014</v>
      </c>
      <c r="AB11">
        <v>9.7550000000000008</v>
      </c>
      <c r="AC11">
        <v>191.91058591781018</v>
      </c>
      <c r="AD11">
        <v>4.2744421175073875</v>
      </c>
    </row>
    <row r="12" spans="1:30" x14ac:dyDescent="0.3">
      <c r="A12">
        <v>11</v>
      </c>
      <c r="B12">
        <v>1</v>
      </c>
      <c r="C12">
        <v>0</v>
      </c>
      <c r="D12">
        <v>93.481995292201319</v>
      </c>
      <c r="E12">
        <v>534.07500000000005</v>
      </c>
      <c r="F12">
        <v>137.90496123865913</v>
      </c>
      <c r="G12">
        <v>5550.6006388014048</v>
      </c>
      <c r="H12">
        <v>-774.89411964695569</v>
      </c>
      <c r="I12" s="2">
        <v>8.4</v>
      </c>
      <c r="K12" s="1">
        <v>8.34</v>
      </c>
      <c r="L12" s="1">
        <v>8.34</v>
      </c>
      <c r="M12" s="1">
        <v>8.34</v>
      </c>
      <c r="N12" s="1">
        <v>8.34</v>
      </c>
      <c r="O12"/>
      <c r="P12">
        <v>0.6</v>
      </c>
      <c r="Q12">
        <v>0.6</v>
      </c>
      <c r="R12">
        <f t="shared" si="0"/>
        <v>8.4</v>
      </c>
      <c r="S12">
        <f t="shared" si="1"/>
        <v>6.0000000000000497E-2</v>
      </c>
      <c r="T12">
        <f t="shared" si="2"/>
        <v>6.0000000000000497E-2</v>
      </c>
      <c r="U12">
        <f t="shared" si="6"/>
        <v>6.0000000000000497E-2</v>
      </c>
      <c r="V12">
        <f t="shared" si="3"/>
        <v>0</v>
      </c>
      <c r="W12">
        <f t="shared" si="4"/>
        <v>1</v>
      </c>
      <c r="X12">
        <f t="shared" si="8"/>
        <v>1</v>
      </c>
      <c r="Y12">
        <f t="shared" si="7"/>
        <v>1</v>
      </c>
      <c r="Z12">
        <v>42.984999999999999</v>
      </c>
      <c r="AA12">
        <v>5.1800000000000006</v>
      </c>
      <c r="AB12">
        <v>6.8550000000000004</v>
      </c>
      <c r="AC12">
        <v>214.20349555248268</v>
      </c>
      <c r="AD12">
        <v>4.2746211430220811</v>
      </c>
    </row>
    <row r="13" spans="1:30" x14ac:dyDescent="0.3">
      <c r="A13">
        <v>12</v>
      </c>
      <c r="B13">
        <v>1</v>
      </c>
      <c r="C13">
        <v>0</v>
      </c>
      <c r="D13">
        <v>93.473311213087143</v>
      </c>
      <c r="E13">
        <v>535.11500000000001</v>
      </c>
      <c r="F13">
        <v>137.6369419162925</v>
      </c>
      <c r="G13">
        <v>5565.3876392787515</v>
      </c>
      <c r="H13">
        <v>-762.26758666802425</v>
      </c>
      <c r="I13" s="2">
        <v>8.4</v>
      </c>
      <c r="K13" s="1">
        <v>8.4049999999999994</v>
      </c>
      <c r="L13" s="1">
        <v>8.4049999999999994</v>
      </c>
      <c r="M13" s="1">
        <v>8.4049999999999994</v>
      </c>
      <c r="N13" s="1">
        <v>8.4049999999999994</v>
      </c>
      <c r="O13"/>
      <c r="P13">
        <v>0.6</v>
      </c>
      <c r="Q13">
        <v>0.6</v>
      </c>
      <c r="R13">
        <f t="shared" si="0"/>
        <v>8.4</v>
      </c>
      <c r="S13">
        <f t="shared" si="1"/>
        <v>-4.9999999999990052E-3</v>
      </c>
      <c r="T13">
        <f t="shared" si="2"/>
        <v>-4.9999999999990052E-3</v>
      </c>
      <c r="U13">
        <f t="shared" si="6"/>
        <v>-4.9999999999990052E-3</v>
      </c>
      <c r="V13">
        <f t="shared" si="3"/>
        <v>0</v>
      </c>
      <c r="W13">
        <f t="shared" si="4"/>
        <v>1</v>
      </c>
      <c r="X13">
        <f t="shared" si="8"/>
        <v>1</v>
      </c>
      <c r="Y13">
        <f t="shared" si="7"/>
        <v>1</v>
      </c>
      <c r="Z13">
        <v>43.9</v>
      </c>
      <c r="AA13">
        <v>5.2899999999999991</v>
      </c>
      <c r="AB13">
        <v>6.9949999999999992</v>
      </c>
      <c r="AC13">
        <v>214.07740760864186</v>
      </c>
      <c r="AD13">
        <v>4.2756421504842708</v>
      </c>
    </row>
    <row r="14" spans="1:30" x14ac:dyDescent="0.3">
      <c r="A14">
        <v>13</v>
      </c>
      <c r="B14">
        <v>1</v>
      </c>
      <c r="C14">
        <v>0</v>
      </c>
      <c r="D14">
        <v>93.481995292201319</v>
      </c>
      <c r="E14">
        <v>534.07500000000005</v>
      </c>
      <c r="F14">
        <v>137.90496123865913</v>
      </c>
      <c r="G14">
        <v>5550.6006388014048</v>
      </c>
      <c r="H14">
        <v>-774.89411964695569</v>
      </c>
      <c r="I14" s="2">
        <v>8.4</v>
      </c>
      <c r="K14" s="1">
        <v>8.3350000000000009</v>
      </c>
      <c r="L14" s="1">
        <v>8.3350000000000009</v>
      </c>
      <c r="M14" s="1">
        <v>8.3350000000000009</v>
      </c>
      <c r="N14" s="1">
        <v>8.3350000000000009</v>
      </c>
      <c r="O14"/>
      <c r="P14">
        <v>0.6</v>
      </c>
      <c r="Q14">
        <v>0.6</v>
      </c>
      <c r="R14">
        <f t="shared" si="0"/>
        <v>8.4</v>
      </c>
      <c r="S14">
        <f t="shared" si="1"/>
        <v>6.4999999999999503E-2</v>
      </c>
      <c r="T14">
        <f t="shared" si="2"/>
        <v>6.4999999999999503E-2</v>
      </c>
      <c r="U14">
        <f t="shared" si="6"/>
        <v>6.4999999999999503E-2</v>
      </c>
      <c r="V14">
        <f t="shared" si="3"/>
        <v>0</v>
      </c>
      <c r="W14">
        <f t="shared" si="4"/>
        <v>1</v>
      </c>
      <c r="X14">
        <f t="shared" si="8"/>
        <v>1</v>
      </c>
      <c r="Y14">
        <f t="shared" si="7"/>
        <v>1</v>
      </c>
      <c r="Z14">
        <v>42.984999999999999</v>
      </c>
      <c r="AA14">
        <v>5.1800000000000006</v>
      </c>
      <c r="AB14">
        <v>6.8550000000000004</v>
      </c>
      <c r="AC14">
        <v>214.20349555248268</v>
      </c>
      <c r="AD14">
        <v>4.2746211430220811</v>
      </c>
    </row>
    <row r="15" spans="1:30" x14ac:dyDescent="0.3">
      <c r="A15">
        <v>14</v>
      </c>
      <c r="B15">
        <v>1</v>
      </c>
      <c r="C15">
        <v>0</v>
      </c>
      <c r="D15">
        <v>85.159954745661565</v>
      </c>
      <c r="E15">
        <v>520.31500000000005</v>
      </c>
      <c r="F15">
        <v>141.55192945338277</v>
      </c>
      <c r="G15">
        <v>35033.82853754871</v>
      </c>
      <c r="H15">
        <v>-5295.406608279317</v>
      </c>
      <c r="I15" s="2">
        <v>7.6</v>
      </c>
      <c r="K15" s="1">
        <v>8.4700000000000006</v>
      </c>
      <c r="L15" s="1">
        <v>7.44</v>
      </c>
      <c r="M15" s="1">
        <v>7.44</v>
      </c>
      <c r="N15" s="1">
        <v>7.44</v>
      </c>
      <c r="O15"/>
      <c r="P15">
        <v>0.1</v>
      </c>
      <c r="Q15">
        <v>0.1</v>
      </c>
      <c r="R15">
        <f t="shared" si="0"/>
        <v>7.6</v>
      </c>
      <c r="S15">
        <f t="shared" si="1"/>
        <v>-0.87000000000000099</v>
      </c>
      <c r="T15">
        <f t="shared" si="2"/>
        <v>0.15999999999999925</v>
      </c>
      <c r="U15">
        <f t="shared" si="6"/>
        <v>0.15999999999999925</v>
      </c>
      <c r="V15">
        <f t="shared" si="3"/>
        <v>0</v>
      </c>
      <c r="W15">
        <f t="shared" si="4"/>
        <v>0</v>
      </c>
      <c r="X15">
        <f t="shared" si="8"/>
        <v>1</v>
      </c>
      <c r="Y15">
        <f t="shared" si="7"/>
        <v>1</v>
      </c>
      <c r="Z15">
        <v>25.574999999999999</v>
      </c>
      <c r="AA15">
        <v>3.7899999999999991</v>
      </c>
      <c r="AB15">
        <v>5.1099999999999994</v>
      </c>
      <c r="AC15">
        <v>244.07512257956535</v>
      </c>
      <c r="AD15">
        <v>4.2800995067698997</v>
      </c>
    </row>
    <row r="16" spans="1:30" x14ac:dyDescent="0.3">
      <c r="A16">
        <v>15</v>
      </c>
      <c r="B16">
        <v>1</v>
      </c>
      <c r="C16">
        <v>0</v>
      </c>
      <c r="D16">
        <v>93.351549774416895</v>
      </c>
      <c r="E16">
        <v>553.26499999999999</v>
      </c>
      <c r="F16">
        <v>133.12172679192949</v>
      </c>
      <c r="G16">
        <v>5846.199412738827</v>
      </c>
      <c r="H16">
        <v>-659.53796198334248</v>
      </c>
      <c r="I16" s="2">
        <v>9.8000000000000007</v>
      </c>
      <c r="K16" s="1">
        <v>9.33</v>
      </c>
      <c r="L16" s="1">
        <v>9.33</v>
      </c>
      <c r="M16" s="1">
        <v>9.33</v>
      </c>
      <c r="N16" s="1">
        <v>9.33</v>
      </c>
      <c r="O16"/>
      <c r="P16">
        <v>0.6</v>
      </c>
      <c r="Q16">
        <v>0.6</v>
      </c>
      <c r="R16">
        <f t="shared" si="0"/>
        <v>9.8000000000000007</v>
      </c>
      <c r="S16">
        <f t="shared" si="1"/>
        <v>0.47000000000000064</v>
      </c>
      <c r="T16">
        <f t="shared" si="2"/>
        <v>0.47000000000000064</v>
      </c>
      <c r="U16">
        <f t="shared" si="6"/>
        <v>0.47000000000000064</v>
      </c>
      <c r="V16">
        <f t="shared" si="3"/>
        <v>0</v>
      </c>
      <c r="W16">
        <f t="shared" si="4"/>
        <v>1</v>
      </c>
      <c r="X16">
        <f t="shared" si="8"/>
        <v>1</v>
      </c>
      <c r="Y16">
        <f t="shared" si="7"/>
        <v>1</v>
      </c>
      <c r="Z16">
        <v>0</v>
      </c>
      <c r="AA16">
        <v>6.5200000000000005</v>
      </c>
      <c r="AB16">
        <v>8.5550000000000015</v>
      </c>
      <c r="AC16">
        <v>196.75939215414058</v>
      </c>
      <c r="AD16">
        <v>4.2789763229477611</v>
      </c>
    </row>
    <row r="17" spans="1:30" x14ac:dyDescent="0.3">
      <c r="A17">
        <v>16</v>
      </c>
      <c r="B17">
        <v>1</v>
      </c>
      <c r="C17">
        <v>0</v>
      </c>
      <c r="D17">
        <v>93.344911450922737</v>
      </c>
      <c r="E17">
        <v>554.36500000000001</v>
      </c>
      <c r="F17">
        <v>132.85757970567562</v>
      </c>
      <c r="G17">
        <v>5866.2063987353604</v>
      </c>
      <c r="H17">
        <v>-658.68838099761467</v>
      </c>
      <c r="I17" s="2">
        <v>9.8000000000000007</v>
      </c>
      <c r="K17" s="1">
        <v>9.3949999999999996</v>
      </c>
      <c r="L17" s="1">
        <v>9.3949999999999996</v>
      </c>
      <c r="M17" s="1">
        <v>9.3949999999999996</v>
      </c>
      <c r="N17" s="1">
        <v>9.3949999999999996</v>
      </c>
      <c r="O17"/>
      <c r="P17">
        <v>0.6</v>
      </c>
      <c r="Q17">
        <v>0.6</v>
      </c>
      <c r="R17">
        <f t="shared" si="0"/>
        <v>9.8000000000000007</v>
      </c>
      <c r="S17">
        <f t="shared" si="1"/>
        <v>0.40500000000000114</v>
      </c>
      <c r="T17">
        <f t="shared" si="2"/>
        <v>0.40500000000000114</v>
      </c>
      <c r="U17">
        <f t="shared" si="6"/>
        <v>0.40500000000000114</v>
      </c>
      <c r="V17">
        <f t="shared" si="3"/>
        <v>0</v>
      </c>
      <c r="W17">
        <f t="shared" si="4"/>
        <v>1</v>
      </c>
      <c r="X17">
        <f t="shared" si="8"/>
        <v>1</v>
      </c>
      <c r="Y17">
        <f t="shared" si="7"/>
        <v>1</v>
      </c>
      <c r="Z17">
        <v>0</v>
      </c>
      <c r="AA17">
        <v>6.629999999999999</v>
      </c>
      <c r="AB17">
        <v>8.6999999999999993</v>
      </c>
      <c r="AC17">
        <v>196.75232498036283</v>
      </c>
      <c r="AD17">
        <v>4.2797828313837485</v>
      </c>
    </row>
    <row r="18" spans="1:30" x14ac:dyDescent="0.3">
      <c r="A18">
        <v>17</v>
      </c>
      <c r="B18">
        <v>1</v>
      </c>
      <c r="C18">
        <v>0</v>
      </c>
      <c r="D18">
        <v>93.533611444481338</v>
      </c>
      <c r="E18">
        <v>524.86500000000001</v>
      </c>
      <c r="F18">
        <v>140.32483052506237</v>
      </c>
      <c r="G18">
        <v>5383.3144576371606</v>
      </c>
      <c r="H18">
        <v>-769.6987210245054</v>
      </c>
      <c r="I18" s="2">
        <v>7.8</v>
      </c>
      <c r="K18" s="1">
        <v>8.19</v>
      </c>
      <c r="L18" s="1">
        <v>8.19</v>
      </c>
      <c r="M18" s="1">
        <v>8.19</v>
      </c>
      <c r="N18" s="1">
        <v>8.19</v>
      </c>
      <c r="O18"/>
      <c r="P18">
        <v>0.6</v>
      </c>
      <c r="Q18">
        <v>0.6</v>
      </c>
      <c r="R18">
        <f t="shared" si="0"/>
        <v>7.8</v>
      </c>
      <c r="S18">
        <f t="shared" si="1"/>
        <v>-0.38999999999999968</v>
      </c>
      <c r="T18">
        <f t="shared" si="2"/>
        <v>-0.38999999999999968</v>
      </c>
      <c r="U18">
        <f t="shared" si="6"/>
        <v>-0.38999999999999968</v>
      </c>
      <c r="V18">
        <f t="shared" si="3"/>
        <v>0</v>
      </c>
      <c r="W18">
        <f t="shared" si="4"/>
        <v>1</v>
      </c>
      <c r="X18">
        <f t="shared" si="8"/>
        <v>1</v>
      </c>
      <c r="Y18">
        <f t="shared" si="7"/>
        <v>1</v>
      </c>
      <c r="Z18">
        <v>35.050000000000004</v>
      </c>
      <c r="AA18">
        <v>4.7450000000000001</v>
      </c>
      <c r="AB18">
        <v>6.2850000000000001</v>
      </c>
      <c r="AC18">
        <v>224.96198564693643</v>
      </c>
      <c r="AD18">
        <v>4.2797828313837485</v>
      </c>
    </row>
    <row r="19" spans="1:30" x14ac:dyDescent="0.3">
      <c r="A19">
        <v>18</v>
      </c>
      <c r="B19">
        <v>1</v>
      </c>
      <c r="C19">
        <v>1</v>
      </c>
      <c r="D19">
        <v>93.52224471062793</v>
      </c>
      <c r="E19">
        <v>526.625</v>
      </c>
      <c r="F19">
        <v>139.85585981208047</v>
      </c>
      <c r="G19">
        <v>5418.337040178134</v>
      </c>
      <c r="H19">
        <v>-769.00122326997393</v>
      </c>
      <c r="I19" s="2">
        <v>7.6</v>
      </c>
      <c r="K19" s="1">
        <v>8.08</v>
      </c>
      <c r="L19" s="1">
        <v>8.08</v>
      </c>
      <c r="M19" s="1">
        <v>8.08</v>
      </c>
      <c r="N19" s="1">
        <v>8.08</v>
      </c>
      <c r="O19"/>
      <c r="P19">
        <v>0.6</v>
      </c>
      <c r="Q19">
        <v>0.6</v>
      </c>
      <c r="R19">
        <f t="shared" si="0"/>
        <v>7.6</v>
      </c>
      <c r="S19">
        <f t="shared" si="1"/>
        <v>-0.48000000000000043</v>
      </c>
      <c r="T19">
        <f t="shared" si="2"/>
        <v>-0.48000000000000043</v>
      </c>
      <c r="U19">
        <f t="shared" si="6"/>
        <v>-0.48000000000000043</v>
      </c>
      <c r="V19">
        <f t="shared" si="3"/>
        <v>0</v>
      </c>
      <c r="W19">
        <f t="shared" si="4"/>
        <v>1</v>
      </c>
      <c r="X19">
        <f t="shared" si="8"/>
        <v>1</v>
      </c>
      <c r="Y19">
        <f t="shared" si="7"/>
        <v>1</v>
      </c>
      <c r="Z19">
        <v>35.82</v>
      </c>
      <c r="AA19">
        <v>4.9000000000000004</v>
      </c>
      <c r="AB19">
        <v>6.4649999999999999</v>
      </c>
      <c r="AC19">
        <v>224.77283871661584</v>
      </c>
      <c r="AD19">
        <v>4.2817605711908353</v>
      </c>
    </row>
    <row r="20" spans="1:30" x14ac:dyDescent="0.3">
      <c r="A20">
        <v>19</v>
      </c>
      <c r="B20">
        <v>1</v>
      </c>
      <c r="C20">
        <v>1</v>
      </c>
      <c r="D20">
        <v>93.830908908033734</v>
      </c>
      <c r="E20">
        <v>485.73</v>
      </c>
      <c r="F20">
        <v>151.63072524558265</v>
      </c>
      <c r="G20">
        <v>4684.1149664799505</v>
      </c>
      <c r="H20">
        <v>-1007.2484755564969</v>
      </c>
      <c r="I20" s="2">
        <v>4.5</v>
      </c>
      <c r="J20" s="1">
        <v>7.1000000000000005</v>
      </c>
      <c r="K20" s="1">
        <v>6.1950000000000003</v>
      </c>
      <c r="L20" s="1">
        <v>6.1950000000000003</v>
      </c>
      <c r="M20" s="1">
        <v>6.1950000000000003</v>
      </c>
      <c r="N20" s="1">
        <v>6.1950000000000003</v>
      </c>
      <c r="O20"/>
      <c r="P20" s="1">
        <v>0.1</v>
      </c>
      <c r="Q20" s="1">
        <v>0.1</v>
      </c>
      <c r="R20">
        <f t="shared" si="0"/>
        <v>-2.6000000000000005</v>
      </c>
      <c r="S20">
        <f t="shared" si="1"/>
        <v>-1.6950000000000003</v>
      </c>
      <c r="T20">
        <f t="shared" si="2"/>
        <v>-1.6950000000000003</v>
      </c>
      <c r="U20">
        <f t="shared" si="6"/>
        <v>-1.6950000000000003</v>
      </c>
      <c r="V20">
        <f t="shared" si="3"/>
        <v>0</v>
      </c>
      <c r="W20">
        <f t="shared" si="4"/>
        <v>0</v>
      </c>
      <c r="X20">
        <v>0.5</v>
      </c>
      <c r="Y20">
        <f t="shared" si="7"/>
        <v>0</v>
      </c>
      <c r="Z20">
        <v>18.945</v>
      </c>
      <c r="AA20">
        <v>3.0100000000000007</v>
      </c>
      <c r="AB20">
        <v>4.33</v>
      </c>
      <c r="AC20">
        <v>272.96679117825198</v>
      </c>
      <c r="AD20">
        <v>4.2861905804346412</v>
      </c>
    </row>
    <row r="21" spans="1:30" x14ac:dyDescent="0.3">
      <c r="A21">
        <v>20</v>
      </c>
      <c r="B21">
        <v>1</v>
      </c>
      <c r="C21">
        <v>1</v>
      </c>
      <c r="D21">
        <v>83.672644400548748</v>
      </c>
      <c r="E21">
        <v>487.15500000000003</v>
      </c>
      <c r="F21">
        <v>151.18718308040945</v>
      </c>
      <c r="G21">
        <v>40308.873973073307</v>
      </c>
      <c r="H21">
        <v>-6523.7553276729504</v>
      </c>
      <c r="I21" s="2">
        <v>5.9</v>
      </c>
      <c r="J21" s="1">
        <v>7.6950000000000003</v>
      </c>
      <c r="K21" s="1">
        <v>6.78</v>
      </c>
      <c r="L21" s="1">
        <v>6.78</v>
      </c>
      <c r="M21" s="1">
        <v>6.78</v>
      </c>
      <c r="N21" s="1">
        <v>6.78</v>
      </c>
      <c r="O21"/>
      <c r="P21">
        <v>0.1</v>
      </c>
      <c r="Q21">
        <v>0.1</v>
      </c>
      <c r="R21">
        <f t="shared" si="0"/>
        <v>-1.7949999999999999</v>
      </c>
      <c r="S21">
        <f t="shared" si="1"/>
        <v>-0.87999999999999989</v>
      </c>
      <c r="T21">
        <f t="shared" si="2"/>
        <v>-0.87999999999999989</v>
      </c>
      <c r="U21">
        <f t="shared" si="6"/>
        <v>-0.87999999999999989</v>
      </c>
      <c r="V21">
        <f t="shared" si="3"/>
        <v>0</v>
      </c>
      <c r="W21">
        <f t="shared" si="4"/>
        <v>0</v>
      </c>
      <c r="X21">
        <v>0.5</v>
      </c>
      <c r="Y21">
        <f t="shared" si="7"/>
        <v>0</v>
      </c>
      <c r="Z21">
        <v>20.27</v>
      </c>
      <c r="AA21">
        <v>3.0799999999999992</v>
      </c>
      <c r="AB21">
        <v>4.3999999999999995</v>
      </c>
      <c r="AC21">
        <v>275.00493360950941</v>
      </c>
      <c r="AD21">
        <v>4.2893314997203449</v>
      </c>
    </row>
    <row r="22" spans="1:30" x14ac:dyDescent="0.3">
      <c r="A22">
        <v>21</v>
      </c>
      <c r="B22">
        <v>1</v>
      </c>
      <c r="C22">
        <v>0</v>
      </c>
      <c r="D22">
        <v>93.341099399898582</v>
      </c>
      <c r="E22">
        <v>555.05500000000006</v>
      </c>
      <c r="F22">
        <v>132.69242178439407</v>
      </c>
      <c r="G22">
        <v>5876.2410654324412</v>
      </c>
      <c r="H22">
        <v>-656.72926298452649</v>
      </c>
      <c r="I22" s="2">
        <v>9.8000000000000007</v>
      </c>
      <c r="J22" s="1">
        <v>9.4150000000000009</v>
      </c>
      <c r="K22" s="1">
        <v>9.4150000000000009</v>
      </c>
      <c r="L22" s="1">
        <v>9.4150000000000009</v>
      </c>
      <c r="M22" s="1">
        <v>9.4150000000000009</v>
      </c>
      <c r="N22" s="1">
        <v>9.4150000000000009</v>
      </c>
      <c r="O22"/>
      <c r="P22">
        <v>0.6</v>
      </c>
      <c r="Q22">
        <v>0.6</v>
      </c>
      <c r="R22">
        <f t="shared" si="0"/>
        <v>0.38499999999999979</v>
      </c>
      <c r="S22">
        <f t="shared" si="1"/>
        <v>0.38499999999999979</v>
      </c>
      <c r="T22">
        <f t="shared" si="2"/>
        <v>0.38499999999999979</v>
      </c>
      <c r="U22">
        <f t="shared" si="6"/>
        <v>0.38499999999999979</v>
      </c>
      <c r="V22">
        <f t="shared" si="3"/>
        <v>1</v>
      </c>
      <c r="W22">
        <f t="shared" si="4"/>
        <v>1</v>
      </c>
      <c r="X22">
        <f>IF(ABS(I22 - L22) &lt;= 0.1 * I22, 1, 0)</f>
        <v>1</v>
      </c>
      <c r="Y22">
        <f t="shared" si="7"/>
        <v>1</v>
      </c>
      <c r="Z22">
        <v>0</v>
      </c>
      <c r="AA22">
        <v>6.6850000000000005</v>
      </c>
      <c r="AB22">
        <v>8.77</v>
      </c>
      <c r="AC22">
        <v>196.74929081239185</v>
      </c>
      <c r="AD22">
        <v>4.2801627922921668</v>
      </c>
    </row>
    <row r="23" spans="1:30" x14ac:dyDescent="0.3">
      <c r="A23">
        <v>22</v>
      </c>
      <c r="B23">
        <v>1</v>
      </c>
      <c r="C23">
        <v>0</v>
      </c>
      <c r="D23">
        <v>93.530089793250426</v>
      </c>
      <c r="E23">
        <v>525.48</v>
      </c>
      <c r="F23">
        <v>140.16060016277854</v>
      </c>
      <c r="G23">
        <v>5392.7984270250081</v>
      </c>
      <c r="H23">
        <v>-768.09956095084567</v>
      </c>
      <c r="I23" s="2">
        <v>7.8</v>
      </c>
      <c r="J23" s="1">
        <v>8.18</v>
      </c>
      <c r="K23" s="1">
        <v>8.18</v>
      </c>
      <c r="L23" s="1">
        <v>8.18</v>
      </c>
      <c r="M23" s="1">
        <v>8.18</v>
      </c>
      <c r="N23" s="1">
        <v>8.18</v>
      </c>
      <c r="O23"/>
      <c r="P23">
        <v>0.6</v>
      </c>
      <c r="Q23">
        <v>0.6</v>
      </c>
      <c r="R23">
        <f t="shared" si="0"/>
        <v>-0.37999999999999989</v>
      </c>
      <c r="S23">
        <f t="shared" si="1"/>
        <v>-0.37999999999999989</v>
      </c>
      <c r="T23">
        <f t="shared" si="2"/>
        <v>-0.37999999999999989</v>
      </c>
      <c r="U23">
        <f t="shared" si="6"/>
        <v>-0.37999999999999989</v>
      </c>
      <c r="V23">
        <f t="shared" si="3"/>
        <v>1</v>
      </c>
      <c r="W23">
        <f t="shared" si="4"/>
        <v>1</v>
      </c>
      <c r="X23">
        <f>IF(ABS(I23 - L23) &lt;= 0.1 * I23, 1, 0)</f>
        <v>1</v>
      </c>
      <c r="Y23">
        <f t="shared" si="7"/>
        <v>1</v>
      </c>
      <c r="Z23">
        <v>35.325000000000003</v>
      </c>
      <c r="AA23">
        <v>4.7849999999999993</v>
      </c>
      <c r="AB23">
        <v>6.3349999999999991</v>
      </c>
      <c r="AC23">
        <v>224.90942413561618</v>
      </c>
      <c r="AD23">
        <v>4.2801627922921668</v>
      </c>
    </row>
    <row r="24" spans="1:30" x14ac:dyDescent="0.3">
      <c r="A24">
        <v>23</v>
      </c>
      <c r="B24">
        <v>1</v>
      </c>
      <c r="C24">
        <v>1</v>
      </c>
      <c r="D24">
        <v>93.828559879609088</v>
      </c>
      <c r="E24">
        <v>486.09000000000003</v>
      </c>
      <c r="F24">
        <v>151.51842698581922</v>
      </c>
      <c r="G24">
        <v>4690.0901469643986</v>
      </c>
      <c r="H24">
        <v>-1005.8261419412954</v>
      </c>
      <c r="I24" s="2">
        <v>4.5</v>
      </c>
      <c r="J24" s="1">
        <v>7.11</v>
      </c>
      <c r="K24" s="1">
        <v>6.2</v>
      </c>
      <c r="L24" s="1">
        <v>6.2</v>
      </c>
      <c r="M24" s="1">
        <v>6.2</v>
      </c>
      <c r="N24" s="1">
        <v>6.2</v>
      </c>
      <c r="O24"/>
      <c r="P24" s="1">
        <v>0.1</v>
      </c>
      <c r="Q24" s="1">
        <v>0.1</v>
      </c>
      <c r="R24">
        <f t="shared" si="0"/>
        <v>-2.6100000000000003</v>
      </c>
      <c r="S24">
        <f t="shared" si="1"/>
        <v>-1.7000000000000002</v>
      </c>
      <c r="T24">
        <f t="shared" si="2"/>
        <v>-1.7000000000000002</v>
      </c>
      <c r="U24">
        <f t="shared" si="6"/>
        <v>-1.7000000000000002</v>
      </c>
      <c r="V24">
        <f t="shared" si="3"/>
        <v>0</v>
      </c>
      <c r="W24">
        <f t="shared" si="4"/>
        <v>0</v>
      </c>
      <c r="X24">
        <v>0.5</v>
      </c>
      <c r="Y24">
        <f t="shared" si="7"/>
        <v>0</v>
      </c>
      <c r="Z24">
        <v>19.045000000000002</v>
      </c>
      <c r="AA24">
        <v>3.0250000000000004</v>
      </c>
      <c r="AB24">
        <v>4.3450000000000006</v>
      </c>
      <c r="AC24">
        <v>272.92114600451794</v>
      </c>
      <c r="AD24">
        <v>4.2864911841913038</v>
      </c>
    </row>
    <row r="25" spans="1:30" x14ac:dyDescent="0.3">
      <c r="A25">
        <v>24</v>
      </c>
      <c r="B25">
        <v>1</v>
      </c>
      <c r="C25">
        <v>0</v>
      </c>
      <c r="D25">
        <v>93.654848101500377</v>
      </c>
      <c r="E25">
        <v>507.69499999999999</v>
      </c>
      <c r="F25">
        <v>145.07054860405731</v>
      </c>
      <c r="G25">
        <v>5085.4247142631393</v>
      </c>
      <c r="H25">
        <v>-853.61238823273618</v>
      </c>
      <c r="I25" s="2">
        <v>6.8</v>
      </c>
      <c r="J25" s="1">
        <v>7.7149999999999999</v>
      </c>
      <c r="K25" s="1">
        <v>7.2650000000000006</v>
      </c>
      <c r="L25" s="1">
        <v>7.2650000000000006</v>
      </c>
      <c r="M25" s="1">
        <v>7.2650000000000006</v>
      </c>
      <c r="N25" s="1">
        <v>7.2650000000000006</v>
      </c>
      <c r="O25"/>
      <c r="P25" s="1">
        <v>0.35</v>
      </c>
      <c r="Q25" s="1">
        <v>0.35</v>
      </c>
      <c r="R25">
        <f t="shared" si="0"/>
        <v>-0.91500000000000004</v>
      </c>
      <c r="S25">
        <f t="shared" si="1"/>
        <v>-0.46500000000000075</v>
      </c>
      <c r="T25">
        <f t="shared" si="2"/>
        <v>-0.46500000000000075</v>
      </c>
      <c r="U25">
        <f t="shared" si="6"/>
        <v>-0.46500000000000075</v>
      </c>
      <c r="V25">
        <f t="shared" si="3"/>
        <v>0</v>
      </c>
      <c r="W25">
        <f t="shared" si="4"/>
        <v>1</v>
      </c>
      <c r="X25">
        <f>IF(ABS(I25 - L25) &lt;= 0.1 * I25, 1, 0)</f>
        <v>1</v>
      </c>
      <c r="Y25">
        <f t="shared" si="7"/>
        <v>1</v>
      </c>
      <c r="Z25">
        <v>26.19</v>
      </c>
      <c r="AA25">
        <v>3.8</v>
      </c>
      <c r="AB25">
        <v>5.18</v>
      </c>
      <c r="AC25">
        <v>239.18790729236576</v>
      </c>
      <c r="AD25">
        <v>4.2783444604275553</v>
      </c>
    </row>
    <row r="26" spans="1:30" x14ac:dyDescent="0.3">
      <c r="A26">
        <v>25</v>
      </c>
      <c r="B26">
        <v>1</v>
      </c>
      <c r="C26">
        <v>1</v>
      </c>
      <c r="D26">
        <v>93.642543066672559</v>
      </c>
      <c r="E26">
        <v>509.74</v>
      </c>
      <c r="F26">
        <v>144.48854744288633</v>
      </c>
      <c r="G26">
        <v>5121.7047488343915</v>
      </c>
      <c r="H26">
        <v>-851.19969934547703</v>
      </c>
      <c r="I26" s="2">
        <v>6</v>
      </c>
      <c r="J26" s="1">
        <v>7.48</v>
      </c>
      <c r="K26" s="1">
        <v>6.76</v>
      </c>
      <c r="L26" s="1">
        <v>6.57</v>
      </c>
      <c r="M26" s="1">
        <v>6.57</v>
      </c>
      <c r="N26" s="1">
        <v>6.57</v>
      </c>
      <c r="O26"/>
      <c r="P26">
        <v>0.1</v>
      </c>
      <c r="Q26">
        <v>0.1</v>
      </c>
      <c r="R26">
        <f t="shared" si="0"/>
        <v>-1.4800000000000004</v>
      </c>
      <c r="S26">
        <f t="shared" si="1"/>
        <v>-0.75999999999999979</v>
      </c>
      <c r="T26">
        <f t="shared" si="2"/>
        <v>-0.57000000000000028</v>
      </c>
      <c r="U26">
        <f t="shared" si="6"/>
        <v>-0.57000000000000028</v>
      </c>
      <c r="V26">
        <f t="shared" si="3"/>
        <v>0</v>
      </c>
      <c r="W26">
        <f t="shared" si="4"/>
        <v>0</v>
      </c>
      <c r="X26">
        <f>IF(ABS(I26 - L26) &lt;= 0.1 * I26, 1, 0)</f>
        <v>1</v>
      </c>
      <c r="Y26">
        <f t="shared" si="7"/>
        <v>1</v>
      </c>
      <c r="Z26">
        <v>26.71</v>
      </c>
      <c r="AA26">
        <v>3.9350000000000005</v>
      </c>
      <c r="AB26">
        <v>5.3150000000000013</v>
      </c>
      <c r="AC26">
        <v>239.00910423059017</v>
      </c>
      <c r="AD26">
        <v>4.2803919264175807</v>
      </c>
    </row>
    <row r="27" spans="1:30" x14ac:dyDescent="0.3">
      <c r="A27">
        <v>26</v>
      </c>
      <c r="B27">
        <v>1</v>
      </c>
      <c r="C27">
        <v>1</v>
      </c>
      <c r="D27">
        <v>83.866290687444618</v>
      </c>
      <c r="E27">
        <v>485.63</v>
      </c>
      <c r="F27">
        <v>151.66194875427149</v>
      </c>
      <c r="G27">
        <v>39762.101239358453</v>
      </c>
      <c r="H27">
        <v>-6537.6365080172463</v>
      </c>
      <c r="I27" s="2">
        <v>6.2</v>
      </c>
      <c r="J27" s="1">
        <v>7.66</v>
      </c>
      <c r="K27" s="1">
        <v>6.9249999999999998</v>
      </c>
      <c r="L27" s="1">
        <v>6.7549999999999999</v>
      </c>
      <c r="M27" s="1">
        <v>6.7549999999999999</v>
      </c>
      <c r="N27" s="1">
        <v>6.7549999999999999</v>
      </c>
      <c r="O27"/>
      <c r="P27">
        <v>0.1</v>
      </c>
      <c r="Q27">
        <v>0.1</v>
      </c>
      <c r="R27">
        <f t="shared" si="0"/>
        <v>-1.46</v>
      </c>
      <c r="S27">
        <f t="shared" si="1"/>
        <v>-0.72499999999999964</v>
      </c>
      <c r="T27">
        <f t="shared" si="2"/>
        <v>-0.55499999999999972</v>
      </c>
      <c r="U27">
        <f t="shared" si="6"/>
        <v>-0.55499999999999972</v>
      </c>
      <c r="V27">
        <f t="shared" si="3"/>
        <v>0</v>
      </c>
      <c r="W27">
        <f t="shared" si="4"/>
        <v>0</v>
      </c>
      <c r="X27">
        <f>IF(ABS(I27 - L27) &lt;= 0.1 * I27, 1, 0)</f>
        <v>1</v>
      </c>
      <c r="Y27">
        <f t="shared" si="7"/>
        <v>1</v>
      </c>
      <c r="Z27">
        <v>19.850000000000001</v>
      </c>
      <c r="AA27">
        <v>3.0200000000000005</v>
      </c>
      <c r="AB27">
        <v>4.3350000000000009</v>
      </c>
      <c r="AC27">
        <v>274.90469557218972</v>
      </c>
      <c r="AD27">
        <v>4.2879665729197125</v>
      </c>
    </row>
    <row r="28" spans="1:30" x14ac:dyDescent="0.3">
      <c r="A28">
        <v>27</v>
      </c>
      <c r="B28">
        <v>1</v>
      </c>
      <c r="C28">
        <v>1</v>
      </c>
      <c r="D28">
        <v>93.805567882302554</v>
      </c>
      <c r="E28">
        <v>489.11</v>
      </c>
      <c r="F28">
        <v>150.58287946175065</v>
      </c>
      <c r="G28">
        <v>4744.5377679906405</v>
      </c>
      <c r="H28">
        <v>-987.80659475488494</v>
      </c>
      <c r="I28" s="2">
        <v>5.2</v>
      </c>
      <c r="J28" s="1">
        <v>7.13</v>
      </c>
      <c r="K28" s="1">
        <v>6.22</v>
      </c>
      <c r="L28" s="1">
        <v>6.22</v>
      </c>
      <c r="M28" s="1">
        <v>6.22</v>
      </c>
      <c r="N28" s="1">
        <v>6.22</v>
      </c>
      <c r="O28"/>
      <c r="P28">
        <v>0.1</v>
      </c>
      <c r="Q28">
        <v>0.1</v>
      </c>
      <c r="R28">
        <f t="shared" si="0"/>
        <v>-1.9299999999999997</v>
      </c>
      <c r="S28">
        <f t="shared" si="1"/>
        <v>-1.0199999999999996</v>
      </c>
      <c r="T28">
        <f t="shared" si="2"/>
        <v>-1.0199999999999996</v>
      </c>
      <c r="U28">
        <f t="shared" si="6"/>
        <v>-1.0199999999999996</v>
      </c>
      <c r="V28">
        <f t="shared" si="3"/>
        <v>0</v>
      </c>
      <c r="W28">
        <f t="shared" si="4"/>
        <v>0</v>
      </c>
      <c r="X28">
        <v>0.5</v>
      </c>
      <c r="Y28">
        <f t="shared" si="7"/>
        <v>0</v>
      </c>
      <c r="Z28">
        <v>19.824999999999999</v>
      </c>
      <c r="AA28">
        <v>3.1150000000000002</v>
      </c>
      <c r="AB28">
        <v>4.4350000000000005</v>
      </c>
      <c r="AC28">
        <v>266.21864369678326</v>
      </c>
      <c r="AD28">
        <v>4.2845118395045114</v>
      </c>
    </row>
    <row r="29" spans="1:30" x14ac:dyDescent="0.3">
      <c r="A29">
        <v>28</v>
      </c>
      <c r="B29">
        <v>1</v>
      </c>
      <c r="C29">
        <v>0</v>
      </c>
      <c r="D29">
        <v>93.638274652318088</v>
      </c>
      <c r="E29">
        <v>509.97500000000002</v>
      </c>
      <c r="F29">
        <v>144.42196612292145</v>
      </c>
      <c r="G29">
        <v>5125.6772679089709</v>
      </c>
      <c r="H29">
        <v>-841.66268138308294</v>
      </c>
      <c r="I29" s="2">
        <v>7</v>
      </c>
      <c r="J29" s="1">
        <v>7.7650000000000006</v>
      </c>
      <c r="K29" s="1">
        <v>7.32</v>
      </c>
      <c r="L29" s="1">
        <v>7.32</v>
      </c>
      <c r="M29" s="1">
        <v>7.32</v>
      </c>
      <c r="N29" s="1">
        <v>7.32</v>
      </c>
      <c r="O29"/>
      <c r="P29" s="1">
        <v>0.35</v>
      </c>
      <c r="Q29" s="1">
        <v>0.35</v>
      </c>
      <c r="R29">
        <f t="shared" si="0"/>
        <v>-0.76500000000000057</v>
      </c>
      <c r="S29">
        <f t="shared" si="1"/>
        <v>-0.32000000000000028</v>
      </c>
      <c r="T29">
        <f t="shared" si="2"/>
        <v>-0.32000000000000028</v>
      </c>
      <c r="U29">
        <f t="shared" si="6"/>
        <v>-0.32000000000000028</v>
      </c>
      <c r="V29">
        <f t="shared" si="3"/>
        <v>0</v>
      </c>
      <c r="W29">
        <f t="shared" si="4"/>
        <v>1</v>
      </c>
      <c r="X29">
        <f>IF(ABS(I29 - L29) &lt;= 0.1 * I29, 1, 0)</f>
        <v>1</v>
      </c>
      <c r="Y29">
        <f t="shared" si="7"/>
        <v>1</v>
      </c>
      <c r="Z29">
        <v>27.03</v>
      </c>
      <c r="AA29">
        <v>3.9300000000000006</v>
      </c>
      <c r="AB29">
        <v>5.33</v>
      </c>
      <c r="AC29">
        <v>238.97224696380897</v>
      </c>
      <c r="AD29">
        <v>4.2800433688029393</v>
      </c>
    </row>
    <row r="30" spans="1:30" x14ac:dyDescent="0.3">
      <c r="A30">
        <v>29</v>
      </c>
      <c r="B30">
        <v>1</v>
      </c>
      <c r="C30">
        <v>1</v>
      </c>
      <c r="D30">
        <v>93.625563843548889</v>
      </c>
      <c r="E30">
        <v>512.06500000000005</v>
      </c>
      <c r="F30">
        <v>143.8325059778287</v>
      </c>
      <c r="G30">
        <v>5165.1923702557442</v>
      </c>
      <c r="H30">
        <v>-841.23170193179783</v>
      </c>
      <c r="I30" s="2">
        <v>6.2</v>
      </c>
      <c r="J30" s="1">
        <v>7.5549999999999997</v>
      </c>
      <c r="K30" s="1">
        <v>6.83</v>
      </c>
      <c r="L30" s="1">
        <v>6.6400000000000006</v>
      </c>
      <c r="M30" s="1">
        <v>6.6400000000000006</v>
      </c>
      <c r="N30" s="1">
        <v>6.6400000000000006</v>
      </c>
      <c r="O30"/>
      <c r="P30">
        <v>0.1</v>
      </c>
      <c r="Q30">
        <v>0.1</v>
      </c>
      <c r="R30">
        <f t="shared" si="0"/>
        <v>-1.3549999999999995</v>
      </c>
      <c r="S30">
        <f t="shared" si="1"/>
        <v>-0.62999999999999989</v>
      </c>
      <c r="T30">
        <f t="shared" si="2"/>
        <v>-0.44000000000000039</v>
      </c>
      <c r="U30">
        <f t="shared" si="6"/>
        <v>-0.44000000000000039</v>
      </c>
      <c r="V30">
        <f t="shared" si="3"/>
        <v>0</v>
      </c>
      <c r="W30">
        <f t="shared" si="4"/>
        <v>0</v>
      </c>
      <c r="X30">
        <f>IF(ABS(I30 - L30) &lt;= 0.1 * I30, 1, 0)</f>
        <v>1</v>
      </c>
      <c r="Y30">
        <f t="shared" si="7"/>
        <v>1</v>
      </c>
      <c r="Z30">
        <v>27.545000000000002</v>
      </c>
      <c r="AA30">
        <v>4.0699999999999994</v>
      </c>
      <c r="AB30">
        <v>5.4699999999999989</v>
      </c>
      <c r="AC30">
        <v>238.79255641179165</v>
      </c>
      <c r="AD30">
        <v>4.2820018969584099</v>
      </c>
    </row>
    <row r="31" spans="1:30" x14ac:dyDescent="0.3">
      <c r="A31">
        <v>30</v>
      </c>
      <c r="B31">
        <v>1</v>
      </c>
      <c r="C31">
        <v>1</v>
      </c>
      <c r="D31">
        <v>93.657483521742691</v>
      </c>
      <c r="E31">
        <v>507.67500000000001</v>
      </c>
      <c r="F31">
        <v>145.07626369928963</v>
      </c>
      <c r="G31">
        <v>5081.6613649289075</v>
      </c>
      <c r="H31">
        <v>-858.17036779329612</v>
      </c>
      <c r="I31" s="2">
        <v>6.2</v>
      </c>
      <c r="J31" s="1">
        <v>7.43</v>
      </c>
      <c r="K31" s="1">
        <v>6.7</v>
      </c>
      <c r="L31" s="1">
        <v>6.7</v>
      </c>
      <c r="M31" s="1">
        <v>6.7</v>
      </c>
      <c r="N31" s="1">
        <v>6.7</v>
      </c>
      <c r="O31"/>
      <c r="P31" s="1">
        <v>0.2</v>
      </c>
      <c r="Q31" s="1">
        <v>0.2</v>
      </c>
      <c r="R31">
        <f t="shared" si="0"/>
        <v>-1.2299999999999995</v>
      </c>
      <c r="S31">
        <f t="shared" si="1"/>
        <v>-0.5</v>
      </c>
      <c r="T31">
        <f t="shared" si="2"/>
        <v>-0.5</v>
      </c>
      <c r="U31">
        <f t="shared" si="6"/>
        <v>-0.5</v>
      </c>
      <c r="V31">
        <f t="shared" si="3"/>
        <v>0</v>
      </c>
      <c r="W31">
        <f t="shared" si="4"/>
        <v>1</v>
      </c>
      <c r="X31">
        <f>IF(ABS(I31 - L31) &lt;= 0.1 * I31, 1, 0)</f>
        <v>1</v>
      </c>
      <c r="Y31">
        <f t="shared" si="7"/>
        <v>1</v>
      </c>
      <c r="Z31">
        <v>25.155000000000001</v>
      </c>
      <c r="AA31">
        <v>3.7800000000000002</v>
      </c>
      <c r="AB31">
        <v>5.1449999999999996</v>
      </c>
      <c r="AC31">
        <v>245.22548521421584</v>
      </c>
      <c r="AD31">
        <v>4.282241149457823</v>
      </c>
    </row>
    <row r="32" spans="1:30" x14ac:dyDescent="0.3">
      <c r="A32">
        <v>31</v>
      </c>
      <c r="B32">
        <v>1</v>
      </c>
      <c r="C32">
        <v>1</v>
      </c>
      <c r="D32">
        <v>93.827510110737776</v>
      </c>
      <c r="E32">
        <v>486.15000000000003</v>
      </c>
      <c r="F32">
        <v>151.49972677884782</v>
      </c>
      <c r="G32">
        <v>4692.0219727899594</v>
      </c>
      <c r="H32">
        <v>-1004.4461930794013</v>
      </c>
      <c r="I32" s="2">
        <v>4.9000000000000004</v>
      </c>
      <c r="J32" s="1">
        <v>7.0750000000000002</v>
      </c>
      <c r="K32" s="1">
        <v>6.19</v>
      </c>
      <c r="L32" s="1">
        <v>6.19</v>
      </c>
      <c r="M32" s="1">
        <v>6.19</v>
      </c>
      <c r="N32" s="1">
        <v>6.19</v>
      </c>
      <c r="O32"/>
      <c r="P32">
        <v>0.1</v>
      </c>
      <c r="Q32">
        <v>0.1</v>
      </c>
      <c r="R32">
        <f t="shared" si="0"/>
        <v>-2.1749999999999998</v>
      </c>
      <c r="S32">
        <f t="shared" si="1"/>
        <v>-1.29</v>
      </c>
      <c r="T32">
        <f t="shared" si="2"/>
        <v>-1.29</v>
      </c>
      <c r="U32">
        <f t="shared" si="6"/>
        <v>-1.29</v>
      </c>
      <c r="V32">
        <f t="shared" si="3"/>
        <v>0</v>
      </c>
      <c r="W32">
        <f t="shared" si="4"/>
        <v>0</v>
      </c>
      <c r="X32">
        <v>0.5</v>
      </c>
      <c r="Y32">
        <f t="shared" si="7"/>
        <v>0</v>
      </c>
      <c r="Z32">
        <v>19.085000000000001</v>
      </c>
      <c r="AA32">
        <v>3</v>
      </c>
      <c r="AB32">
        <v>4.3249999999999993</v>
      </c>
      <c r="AC32">
        <v>266.52446641188436</v>
      </c>
      <c r="AD32">
        <v>4.282241149457823</v>
      </c>
    </row>
    <row r="33" spans="1:30" x14ac:dyDescent="0.3">
      <c r="A33">
        <v>32</v>
      </c>
      <c r="B33">
        <v>1</v>
      </c>
      <c r="C33">
        <v>0</v>
      </c>
      <c r="D33">
        <v>93.514062784551655</v>
      </c>
      <c r="E33">
        <v>527.35</v>
      </c>
      <c r="F33">
        <v>139.66358618287069</v>
      </c>
      <c r="G33">
        <v>5428.2896989371529</v>
      </c>
      <c r="H33">
        <v>-753.08317767941071</v>
      </c>
      <c r="I33" s="2">
        <v>8.1999999999999993</v>
      </c>
      <c r="J33" s="1">
        <v>8.26</v>
      </c>
      <c r="K33" s="1">
        <v>8.26</v>
      </c>
      <c r="L33" s="1">
        <v>8.26</v>
      </c>
      <c r="M33" s="1">
        <v>8.26</v>
      </c>
      <c r="N33" s="1">
        <v>8.26</v>
      </c>
      <c r="O33"/>
      <c r="P33">
        <v>0.6</v>
      </c>
      <c r="Q33">
        <v>0.6</v>
      </c>
      <c r="R33">
        <f t="shared" si="0"/>
        <v>-6.0000000000000497E-2</v>
      </c>
      <c r="S33">
        <f t="shared" si="1"/>
        <v>-6.0000000000000497E-2</v>
      </c>
      <c r="T33">
        <f t="shared" si="2"/>
        <v>-6.0000000000000497E-2</v>
      </c>
      <c r="U33">
        <f t="shared" si="6"/>
        <v>-6.0000000000000497E-2</v>
      </c>
      <c r="V33">
        <f t="shared" si="3"/>
        <v>1</v>
      </c>
      <c r="W33">
        <f t="shared" si="4"/>
        <v>1</v>
      </c>
      <c r="X33">
        <f>IF(ABS(I33 - L33) &lt;= 0.1 * I33, 1, 0)</f>
        <v>1</v>
      </c>
      <c r="Y33">
        <f t="shared" si="7"/>
        <v>1</v>
      </c>
      <c r="Z33">
        <v>36.44</v>
      </c>
      <c r="AA33">
        <v>4.9350000000000005</v>
      </c>
      <c r="AB33">
        <v>6.5250000000000004</v>
      </c>
      <c r="AC33">
        <v>224.69866718549341</v>
      </c>
      <c r="AD33">
        <v>4.2816368765892694</v>
      </c>
    </row>
    <row r="34" spans="1:30" x14ac:dyDescent="0.3">
      <c r="A34">
        <v>33</v>
      </c>
      <c r="B34">
        <v>1</v>
      </c>
      <c r="C34">
        <v>1</v>
      </c>
      <c r="D34">
        <v>93.266006043011274</v>
      </c>
      <c r="E34">
        <v>484.73500000000001</v>
      </c>
      <c r="F34">
        <v>151.94197277592264</v>
      </c>
      <c r="G34">
        <v>7036.1594313047171</v>
      </c>
      <c r="H34">
        <v>-1603.0774545143229</v>
      </c>
      <c r="I34" s="2">
        <v>4.7</v>
      </c>
      <c r="J34" s="1">
        <v>7.59</v>
      </c>
      <c r="K34" s="1">
        <v>6.69</v>
      </c>
      <c r="L34" s="1">
        <v>6.69</v>
      </c>
      <c r="M34" s="1">
        <v>6.69</v>
      </c>
      <c r="N34" s="1">
        <v>6.69</v>
      </c>
      <c r="O34"/>
      <c r="P34" s="1">
        <v>0.1</v>
      </c>
      <c r="Q34" s="1">
        <v>0.1</v>
      </c>
      <c r="R34">
        <f t="shared" si="0"/>
        <v>-2.8899999999999997</v>
      </c>
      <c r="S34">
        <f t="shared" si="1"/>
        <v>-1.9900000000000002</v>
      </c>
      <c r="T34">
        <f t="shared" si="2"/>
        <v>-1.9900000000000002</v>
      </c>
      <c r="U34">
        <f t="shared" si="6"/>
        <v>-1.9900000000000002</v>
      </c>
      <c r="V34">
        <f t="shared" si="3"/>
        <v>0</v>
      </c>
      <c r="W34">
        <f t="shared" si="4"/>
        <v>0</v>
      </c>
      <c r="X34">
        <v>0.5</v>
      </c>
      <c r="Y34">
        <f t="shared" si="7"/>
        <v>0</v>
      </c>
      <c r="Z34">
        <v>19.64</v>
      </c>
      <c r="AA34">
        <v>2.9950000000000001</v>
      </c>
      <c r="AB34">
        <v>4.3100000000000005</v>
      </c>
      <c r="AC34">
        <v>274.8739770893896</v>
      </c>
      <c r="AD34">
        <v>4.2872845653772949</v>
      </c>
    </row>
    <row r="35" spans="1:30" x14ac:dyDescent="0.3">
      <c r="A35">
        <v>34</v>
      </c>
      <c r="B35">
        <v>1</v>
      </c>
      <c r="C35">
        <v>1</v>
      </c>
      <c r="D35">
        <v>83.648648791084497</v>
      </c>
      <c r="E35">
        <v>489.995</v>
      </c>
      <c r="F35">
        <v>150.31090556747898</v>
      </c>
      <c r="G35">
        <v>39209.200216760262</v>
      </c>
      <c r="H35">
        <v>-5246.7327791696107</v>
      </c>
      <c r="I35" s="2">
        <v>6</v>
      </c>
      <c r="J35" s="1">
        <v>7.5949999999999998</v>
      </c>
      <c r="K35" s="1">
        <v>6.8500000000000005</v>
      </c>
      <c r="L35" s="1">
        <v>6.6749999999999998</v>
      </c>
      <c r="M35" s="1">
        <v>6.6749999999999998</v>
      </c>
      <c r="N35" s="1">
        <v>6.6749999999999998</v>
      </c>
      <c r="O35"/>
      <c r="P35">
        <v>0.1</v>
      </c>
      <c r="Q35">
        <v>0.1</v>
      </c>
      <c r="R35">
        <f t="shared" si="0"/>
        <v>-1.5949999999999998</v>
      </c>
      <c r="S35">
        <f t="shared" si="1"/>
        <v>-0.85000000000000053</v>
      </c>
      <c r="T35">
        <f t="shared" si="2"/>
        <v>-0.67499999999999982</v>
      </c>
      <c r="U35">
        <f t="shared" si="6"/>
        <v>-0.67499999999999982</v>
      </c>
      <c r="V35">
        <f t="shared" si="3"/>
        <v>0</v>
      </c>
      <c r="W35">
        <f t="shared" si="4"/>
        <v>0</v>
      </c>
      <c r="X35">
        <v>0.5</v>
      </c>
      <c r="Y35">
        <f t="shared" si="7"/>
        <v>0</v>
      </c>
      <c r="Z35">
        <v>20.580000000000002</v>
      </c>
      <c r="AA35">
        <v>3.1500000000000004</v>
      </c>
      <c r="AB35">
        <v>4.4650000000000007</v>
      </c>
      <c r="AC35">
        <v>274.68438179118687</v>
      </c>
      <c r="AD35">
        <v>4.2902729429862534</v>
      </c>
    </row>
    <row r="36" spans="1:30" x14ac:dyDescent="0.3">
      <c r="A36">
        <v>35</v>
      </c>
      <c r="B36">
        <v>1</v>
      </c>
      <c r="C36">
        <v>1</v>
      </c>
      <c r="D36">
        <v>93.939681285368593</v>
      </c>
      <c r="E36">
        <v>474.79500000000002</v>
      </c>
      <c r="F36">
        <v>155.122931314645</v>
      </c>
      <c r="G36">
        <v>4460.0195727282999</v>
      </c>
      <c r="H36">
        <v>-1126.3976251719876</v>
      </c>
      <c r="I36" s="2">
        <v>4.4000000000000004</v>
      </c>
      <c r="J36" s="1">
        <v>6.66</v>
      </c>
      <c r="K36" s="1">
        <v>5.3250000000000002</v>
      </c>
      <c r="L36" s="1">
        <v>5.3250000000000002</v>
      </c>
      <c r="M36" s="1">
        <v>5.3250000000000002</v>
      </c>
      <c r="N36" s="1">
        <v>5.3250000000000002</v>
      </c>
      <c r="O36"/>
      <c r="P36">
        <v>0.1</v>
      </c>
      <c r="Q36">
        <v>0.1</v>
      </c>
      <c r="R36">
        <f t="shared" si="0"/>
        <v>-2.2599999999999998</v>
      </c>
      <c r="S36">
        <f t="shared" si="1"/>
        <v>-0.92499999999999982</v>
      </c>
      <c r="T36">
        <f t="shared" si="2"/>
        <v>-0.92499999999999982</v>
      </c>
      <c r="U36">
        <f t="shared" si="6"/>
        <v>-0.92499999999999982</v>
      </c>
      <c r="V36">
        <f t="shared" si="3"/>
        <v>0</v>
      </c>
      <c r="W36">
        <f t="shared" si="4"/>
        <v>0</v>
      </c>
      <c r="X36">
        <v>0.5</v>
      </c>
      <c r="Y36">
        <f t="shared" si="7"/>
        <v>0</v>
      </c>
      <c r="Z36">
        <v>16.225000000000001</v>
      </c>
      <c r="AA36">
        <v>2.76</v>
      </c>
      <c r="AB36">
        <v>4.0749999999999993</v>
      </c>
      <c r="AC36">
        <v>294.20248760821346</v>
      </c>
      <c r="AD36">
        <v>4.288124325178357</v>
      </c>
    </row>
    <row r="37" spans="1:30" x14ac:dyDescent="0.3">
      <c r="A37">
        <v>36</v>
      </c>
      <c r="B37">
        <v>1</v>
      </c>
      <c r="C37">
        <v>1</v>
      </c>
      <c r="D37">
        <v>93.934462647731436</v>
      </c>
      <c r="E37">
        <v>475.56</v>
      </c>
      <c r="F37">
        <v>154.87339594065284</v>
      </c>
      <c r="G37">
        <v>4472.6732087983828</v>
      </c>
      <c r="H37">
        <v>-1122.5995547417583</v>
      </c>
      <c r="I37" s="2">
        <v>4.4000000000000004</v>
      </c>
      <c r="J37" s="1">
        <v>6.6749999999999998</v>
      </c>
      <c r="K37" s="1">
        <v>5.33</v>
      </c>
      <c r="L37" s="1">
        <v>5.33</v>
      </c>
      <c r="M37" s="1">
        <v>5.33</v>
      </c>
      <c r="N37" s="1">
        <v>5.33</v>
      </c>
      <c r="O37"/>
      <c r="P37">
        <v>0.1</v>
      </c>
      <c r="Q37">
        <v>0.1</v>
      </c>
      <c r="R37">
        <f t="shared" si="0"/>
        <v>-2.2749999999999995</v>
      </c>
      <c r="S37">
        <f t="shared" si="1"/>
        <v>-0.92999999999999972</v>
      </c>
      <c r="T37">
        <f t="shared" si="2"/>
        <v>-0.92999999999999972</v>
      </c>
      <c r="U37">
        <f t="shared" si="6"/>
        <v>-0.92999999999999972</v>
      </c>
      <c r="V37">
        <f t="shared" si="3"/>
        <v>0</v>
      </c>
      <c r="W37">
        <f t="shared" si="4"/>
        <v>0</v>
      </c>
      <c r="X37">
        <v>0.5</v>
      </c>
      <c r="Y37">
        <f t="shared" si="7"/>
        <v>0</v>
      </c>
      <c r="Z37">
        <v>16.355</v>
      </c>
      <c r="AA37">
        <v>2.7700000000000005</v>
      </c>
      <c r="AB37">
        <v>4.0850000000000009</v>
      </c>
      <c r="AC37">
        <v>294.11480393385841</v>
      </c>
      <c r="AD37">
        <v>4.2886733405329718</v>
      </c>
    </row>
    <row r="38" spans="1:30" x14ac:dyDescent="0.3">
      <c r="A38">
        <v>37</v>
      </c>
      <c r="B38">
        <v>1</v>
      </c>
      <c r="C38">
        <v>1</v>
      </c>
      <c r="D38">
        <v>94.014568036528516</v>
      </c>
      <c r="E38">
        <v>466.88499999999999</v>
      </c>
      <c r="F38">
        <v>157.75103542314889</v>
      </c>
      <c r="G38">
        <v>4285.1109334116927</v>
      </c>
      <c r="H38">
        <v>-1187.605071699327</v>
      </c>
      <c r="I38" s="2">
        <v>3.8</v>
      </c>
      <c r="J38" s="1">
        <v>5.8650000000000002</v>
      </c>
      <c r="K38" s="1">
        <v>5.24</v>
      </c>
      <c r="L38" s="1">
        <v>5.24</v>
      </c>
      <c r="M38" s="1">
        <v>5.24</v>
      </c>
      <c r="N38" s="1">
        <v>5.24</v>
      </c>
      <c r="O38"/>
      <c r="P38">
        <v>0.1</v>
      </c>
      <c r="Q38">
        <v>0.1</v>
      </c>
      <c r="R38">
        <f t="shared" si="0"/>
        <v>-2.0650000000000004</v>
      </c>
      <c r="S38">
        <f t="shared" si="1"/>
        <v>-1.4400000000000004</v>
      </c>
      <c r="T38">
        <f t="shared" si="2"/>
        <v>-1.4400000000000004</v>
      </c>
      <c r="U38">
        <f t="shared" si="6"/>
        <v>-1.4400000000000004</v>
      </c>
      <c r="V38">
        <f t="shared" si="3"/>
        <v>0</v>
      </c>
      <c r="W38">
        <f t="shared" si="4"/>
        <v>0</v>
      </c>
      <c r="X38">
        <v>0.5</v>
      </c>
      <c r="Y38">
        <f t="shared" si="7"/>
        <v>0</v>
      </c>
      <c r="Z38">
        <v>14.635</v>
      </c>
      <c r="AA38">
        <v>2.6950000000000003</v>
      </c>
      <c r="AB38">
        <v>4.01</v>
      </c>
      <c r="AC38">
        <v>300.04899613867241</v>
      </c>
      <c r="AD38">
        <v>4.2912270418372636</v>
      </c>
    </row>
    <row r="39" spans="1:30" x14ac:dyDescent="0.3">
      <c r="A39">
        <v>38</v>
      </c>
      <c r="B39">
        <v>1</v>
      </c>
      <c r="C39">
        <v>1</v>
      </c>
      <c r="D39">
        <v>83.672644400548748</v>
      </c>
      <c r="E39">
        <v>487.15500000000003</v>
      </c>
      <c r="F39">
        <v>151.18718308040945</v>
      </c>
      <c r="G39">
        <v>40308.873973073307</v>
      </c>
      <c r="H39">
        <v>-6523.7553276729504</v>
      </c>
      <c r="I39" s="2">
        <v>5.9</v>
      </c>
      <c r="J39" s="1">
        <v>7.69</v>
      </c>
      <c r="K39" s="1">
        <v>6.95</v>
      </c>
      <c r="L39" s="1">
        <v>6.7750000000000004</v>
      </c>
      <c r="M39" s="1">
        <v>6.7750000000000004</v>
      </c>
      <c r="N39" s="1">
        <v>6.7750000000000004</v>
      </c>
      <c r="O39"/>
      <c r="P39">
        <v>0.1</v>
      </c>
      <c r="Q39">
        <v>0.1</v>
      </c>
      <c r="R39">
        <f t="shared" si="0"/>
        <v>-1.79</v>
      </c>
      <c r="S39">
        <f t="shared" si="1"/>
        <v>-1.0499999999999998</v>
      </c>
      <c r="T39">
        <f t="shared" si="2"/>
        <v>-0.875</v>
      </c>
      <c r="U39">
        <f t="shared" si="6"/>
        <v>-0.875</v>
      </c>
      <c r="V39">
        <f t="shared" si="3"/>
        <v>0</v>
      </c>
      <c r="W39">
        <f t="shared" si="4"/>
        <v>0</v>
      </c>
      <c r="X39">
        <v>0.5</v>
      </c>
      <c r="Y39">
        <f t="shared" si="7"/>
        <v>0</v>
      </c>
      <c r="Z39">
        <v>20.27</v>
      </c>
      <c r="AA39">
        <v>3.0799999999999992</v>
      </c>
      <c r="AB39">
        <v>4.3999999999999995</v>
      </c>
      <c r="AC39">
        <v>275.00493360950941</v>
      </c>
      <c r="AD39">
        <v>4.2893314997203449</v>
      </c>
    </row>
    <row r="40" spans="1:30" x14ac:dyDescent="0.3">
      <c r="A40">
        <v>39</v>
      </c>
      <c r="B40">
        <v>1</v>
      </c>
      <c r="C40">
        <v>1</v>
      </c>
      <c r="D40">
        <v>93.266006043011274</v>
      </c>
      <c r="E40">
        <v>484.73500000000001</v>
      </c>
      <c r="F40">
        <v>151.94197277592264</v>
      </c>
      <c r="G40">
        <v>7036.1594313047171</v>
      </c>
      <c r="H40">
        <v>-1603.0774545143229</v>
      </c>
      <c r="I40" s="2">
        <v>4.7</v>
      </c>
      <c r="J40" s="1">
        <v>7.5949999999999998</v>
      </c>
      <c r="K40" s="1">
        <v>6.6950000000000003</v>
      </c>
      <c r="L40" s="1">
        <v>6.6950000000000003</v>
      </c>
      <c r="M40" s="1">
        <v>6.6950000000000003</v>
      </c>
      <c r="N40" s="1">
        <v>6.6950000000000003</v>
      </c>
      <c r="O40"/>
      <c r="P40" s="1">
        <v>0.1</v>
      </c>
      <c r="Q40" s="1">
        <v>0.1</v>
      </c>
      <c r="R40">
        <f t="shared" si="0"/>
        <v>-2.8949999999999996</v>
      </c>
      <c r="S40">
        <f t="shared" si="1"/>
        <v>-1.9950000000000001</v>
      </c>
      <c r="T40">
        <f t="shared" si="2"/>
        <v>-1.9950000000000001</v>
      </c>
      <c r="U40">
        <f t="shared" si="6"/>
        <v>-1.9950000000000001</v>
      </c>
      <c r="V40">
        <f t="shared" si="3"/>
        <v>0</v>
      </c>
      <c r="W40">
        <f t="shared" si="4"/>
        <v>0</v>
      </c>
      <c r="X40">
        <v>0.5</v>
      </c>
      <c r="Y40">
        <f t="shared" si="7"/>
        <v>0</v>
      </c>
      <c r="Z40">
        <v>19.64</v>
      </c>
      <c r="AA40">
        <v>2.9950000000000001</v>
      </c>
      <c r="AB40">
        <v>4.3100000000000005</v>
      </c>
      <c r="AC40">
        <v>274.8739770893896</v>
      </c>
      <c r="AD40">
        <v>4.2872845653772949</v>
      </c>
    </row>
    <row r="41" spans="1:30" x14ac:dyDescent="0.3">
      <c r="A41">
        <v>40</v>
      </c>
      <c r="B41">
        <v>1</v>
      </c>
      <c r="C41">
        <v>1</v>
      </c>
      <c r="D41">
        <v>93.25744514756019</v>
      </c>
      <c r="E41">
        <v>485.245</v>
      </c>
      <c r="F41">
        <v>151.78227941253772</v>
      </c>
      <c r="G41">
        <v>7054.1147585265826</v>
      </c>
      <c r="H41">
        <v>-1594.085423434042</v>
      </c>
      <c r="I41" s="2">
        <v>4.7</v>
      </c>
      <c r="J41" s="1">
        <v>7.6050000000000004</v>
      </c>
      <c r="K41" s="1">
        <v>6.7</v>
      </c>
      <c r="L41" s="1">
        <v>6.7</v>
      </c>
      <c r="M41" s="1">
        <v>6.7</v>
      </c>
      <c r="N41" s="1">
        <v>6.7</v>
      </c>
      <c r="O41"/>
      <c r="P41" s="1">
        <v>0.1</v>
      </c>
      <c r="Q41" s="1">
        <v>0.1</v>
      </c>
      <c r="R41">
        <f t="shared" si="0"/>
        <v>-2.9050000000000002</v>
      </c>
      <c r="S41">
        <f t="shared" si="1"/>
        <v>-2</v>
      </c>
      <c r="T41">
        <f t="shared" si="2"/>
        <v>-2</v>
      </c>
      <c r="U41">
        <f t="shared" si="6"/>
        <v>-2</v>
      </c>
      <c r="V41">
        <f t="shared" si="3"/>
        <v>0</v>
      </c>
      <c r="W41">
        <f t="shared" si="4"/>
        <v>0</v>
      </c>
      <c r="X41">
        <v>0.5</v>
      </c>
      <c r="Y41">
        <f t="shared" si="7"/>
        <v>0</v>
      </c>
      <c r="Z41">
        <v>19.77</v>
      </c>
      <c r="AA41">
        <v>3.0149999999999997</v>
      </c>
      <c r="AB41">
        <v>4.33</v>
      </c>
      <c r="AC41">
        <v>274.81313856506443</v>
      </c>
      <c r="AD41">
        <v>4.2876657604454476</v>
      </c>
    </row>
    <row r="42" spans="1:30" x14ac:dyDescent="0.3">
      <c r="A42">
        <v>41</v>
      </c>
      <c r="B42">
        <v>1</v>
      </c>
      <c r="C42">
        <v>1</v>
      </c>
      <c r="D42">
        <v>93.939681285368593</v>
      </c>
      <c r="E42">
        <v>474.79500000000002</v>
      </c>
      <c r="F42">
        <v>155.122931314645</v>
      </c>
      <c r="G42">
        <v>4460.0195727282999</v>
      </c>
      <c r="H42">
        <v>-1126.3976251719876</v>
      </c>
      <c r="I42" s="2">
        <v>4.4000000000000004</v>
      </c>
      <c r="J42" s="1">
        <v>6.66</v>
      </c>
      <c r="K42" s="1">
        <v>5.3250000000000002</v>
      </c>
      <c r="L42" s="1">
        <v>5.3250000000000002</v>
      </c>
      <c r="M42" s="1">
        <v>5.3250000000000002</v>
      </c>
      <c r="N42" s="1">
        <v>5.3250000000000002</v>
      </c>
      <c r="O42"/>
      <c r="P42">
        <v>0.1</v>
      </c>
      <c r="Q42">
        <v>0.1</v>
      </c>
      <c r="R42">
        <f t="shared" si="0"/>
        <v>-2.2599999999999998</v>
      </c>
      <c r="S42">
        <f t="shared" si="1"/>
        <v>-0.92499999999999982</v>
      </c>
      <c r="T42">
        <f t="shared" si="2"/>
        <v>-0.92499999999999982</v>
      </c>
      <c r="U42">
        <f t="shared" si="6"/>
        <v>-0.92499999999999982</v>
      </c>
      <c r="V42">
        <f t="shared" si="3"/>
        <v>0</v>
      </c>
      <c r="W42">
        <f t="shared" si="4"/>
        <v>0</v>
      </c>
      <c r="X42">
        <v>0.5</v>
      </c>
      <c r="Y42">
        <f t="shared" si="7"/>
        <v>0</v>
      </c>
      <c r="Z42">
        <v>16.225000000000001</v>
      </c>
      <c r="AA42">
        <v>2.76</v>
      </c>
      <c r="AB42">
        <v>4.0749999999999993</v>
      </c>
      <c r="AC42">
        <v>294.20248760821346</v>
      </c>
      <c r="AD42">
        <v>4.288124325178357</v>
      </c>
    </row>
    <row r="43" spans="1:30" x14ac:dyDescent="0.3">
      <c r="A43">
        <v>42</v>
      </c>
      <c r="B43">
        <v>1</v>
      </c>
      <c r="C43">
        <v>0</v>
      </c>
      <c r="D43">
        <v>93.391794686705637</v>
      </c>
      <c r="E43">
        <v>546.93000000000006</v>
      </c>
      <c r="F43">
        <v>134.66365380128511</v>
      </c>
      <c r="G43">
        <v>5745.0704150021238</v>
      </c>
      <c r="H43">
        <v>-685.07020622430412</v>
      </c>
      <c r="I43" s="2">
        <v>9.1</v>
      </c>
      <c r="J43" s="1">
        <v>9.01</v>
      </c>
      <c r="K43" s="1">
        <v>9.01</v>
      </c>
      <c r="L43" s="1">
        <v>9.01</v>
      </c>
      <c r="M43" s="1">
        <v>9.01</v>
      </c>
      <c r="N43" s="1">
        <v>9.01</v>
      </c>
      <c r="O43"/>
      <c r="P43">
        <v>0.6</v>
      </c>
      <c r="Q43">
        <v>0.6</v>
      </c>
      <c r="R43">
        <f t="shared" si="0"/>
        <v>8.9999999999999858E-2</v>
      </c>
      <c r="S43">
        <f t="shared" si="1"/>
        <v>8.9999999999999858E-2</v>
      </c>
      <c r="T43">
        <f t="shared" si="2"/>
        <v>8.9999999999999858E-2</v>
      </c>
      <c r="U43">
        <f t="shared" si="6"/>
        <v>8.9999999999999858E-2</v>
      </c>
      <c r="V43">
        <f t="shared" si="3"/>
        <v>1</v>
      </c>
      <c r="W43">
        <f t="shared" si="4"/>
        <v>1</v>
      </c>
      <c r="X43">
        <f>IF(ABS(I43 - L43) &lt;= 0.1 * I43, 1, 0)</f>
        <v>1</v>
      </c>
      <c r="Y43">
        <f t="shared" si="7"/>
        <v>1</v>
      </c>
      <c r="Z43">
        <v>56.355000000000004</v>
      </c>
      <c r="AA43">
        <v>6.07</v>
      </c>
      <c r="AB43">
        <v>7.9850000000000003</v>
      </c>
      <c r="AC43">
        <v>208.89489109711599</v>
      </c>
      <c r="AD43">
        <v>4.2793815309678722</v>
      </c>
    </row>
    <row r="44" spans="1:30" x14ac:dyDescent="0.3">
      <c r="A44">
        <v>43</v>
      </c>
      <c r="B44">
        <v>1</v>
      </c>
      <c r="C44">
        <v>0</v>
      </c>
      <c r="D44">
        <v>85.146449324275224</v>
      </c>
      <c r="E44">
        <v>503.43</v>
      </c>
      <c r="F44">
        <v>146.29956930166432</v>
      </c>
      <c r="G44">
        <v>35389.892798380788</v>
      </c>
      <c r="H44">
        <v>-5691.653794071779</v>
      </c>
      <c r="I44" s="2">
        <v>6.8</v>
      </c>
      <c r="J44" s="1">
        <v>8.35</v>
      </c>
      <c r="K44" s="1">
        <v>7.6400000000000006</v>
      </c>
      <c r="L44" s="1">
        <v>7.4750000000000005</v>
      </c>
      <c r="M44" s="1">
        <v>7.4750000000000005</v>
      </c>
      <c r="N44" s="1">
        <v>7.4750000000000005</v>
      </c>
      <c r="O44"/>
      <c r="P44">
        <v>0.1</v>
      </c>
      <c r="Q44">
        <v>0.1</v>
      </c>
      <c r="R44">
        <f t="shared" si="0"/>
        <v>-1.5499999999999998</v>
      </c>
      <c r="S44">
        <f t="shared" si="1"/>
        <v>-0.84000000000000075</v>
      </c>
      <c r="T44">
        <f t="shared" si="2"/>
        <v>-0.67500000000000071</v>
      </c>
      <c r="U44">
        <f t="shared" si="6"/>
        <v>-0.67500000000000071</v>
      </c>
      <c r="V44">
        <f t="shared" si="3"/>
        <v>0</v>
      </c>
      <c r="W44">
        <f t="shared" si="4"/>
        <v>0</v>
      </c>
      <c r="X44">
        <f>IF(ABS(I44 - L44) &lt;= 0.1 * I44, 1, 0)</f>
        <v>1</v>
      </c>
      <c r="Y44">
        <f t="shared" si="7"/>
        <v>1</v>
      </c>
      <c r="Z44">
        <v>25.62</v>
      </c>
      <c r="AA44">
        <v>3.7050000000000001</v>
      </c>
      <c r="AB44">
        <v>5.0650000000000004</v>
      </c>
      <c r="AC44">
        <v>248.09132029952417</v>
      </c>
      <c r="AD44">
        <v>4.2834760877472107</v>
      </c>
    </row>
    <row r="45" spans="1:30" x14ac:dyDescent="0.3">
      <c r="A45">
        <v>44</v>
      </c>
      <c r="B45">
        <v>1</v>
      </c>
      <c r="C45">
        <v>0</v>
      </c>
      <c r="D45">
        <v>93.391794686705637</v>
      </c>
      <c r="E45">
        <v>546.93000000000006</v>
      </c>
      <c r="F45">
        <v>134.66365380128511</v>
      </c>
      <c r="G45">
        <v>5745.0704150021238</v>
      </c>
      <c r="H45">
        <v>-685.07020622430412</v>
      </c>
      <c r="I45" s="2">
        <v>9.1</v>
      </c>
      <c r="J45" s="1">
        <v>8.5850000000000009</v>
      </c>
      <c r="K45" s="1">
        <v>8.5850000000000009</v>
      </c>
      <c r="L45" s="1">
        <v>8.5850000000000009</v>
      </c>
      <c r="M45" s="1">
        <v>8.5850000000000009</v>
      </c>
      <c r="N45" s="1">
        <v>8.5850000000000009</v>
      </c>
      <c r="O45"/>
      <c r="P45">
        <v>0.35</v>
      </c>
      <c r="Q45">
        <v>0.35</v>
      </c>
      <c r="R45">
        <f t="shared" si="0"/>
        <v>0.51499999999999879</v>
      </c>
      <c r="S45">
        <f t="shared" si="1"/>
        <v>0.51499999999999879</v>
      </c>
      <c r="T45">
        <f t="shared" si="2"/>
        <v>0.51499999999999879</v>
      </c>
      <c r="U45">
        <f t="shared" si="6"/>
        <v>0.51499999999999879</v>
      </c>
      <c r="V45">
        <f t="shared" si="3"/>
        <v>1</v>
      </c>
      <c r="W45">
        <f t="shared" si="4"/>
        <v>1</v>
      </c>
      <c r="X45">
        <f>IF(ABS(I45 - L45) &lt;= 0.1 * I45, 1, 0)</f>
        <v>1</v>
      </c>
      <c r="Y45">
        <f t="shared" si="7"/>
        <v>1</v>
      </c>
      <c r="Z45">
        <v>56.355000000000004</v>
      </c>
      <c r="AA45">
        <v>6.07</v>
      </c>
      <c r="AB45">
        <v>7.9850000000000003</v>
      </c>
      <c r="AC45">
        <v>208.89489109711599</v>
      </c>
      <c r="AD45">
        <v>4.2793815309678722</v>
      </c>
    </row>
    <row r="46" spans="1:30" x14ac:dyDescent="0.3">
      <c r="A46">
        <v>45</v>
      </c>
      <c r="B46">
        <v>1</v>
      </c>
      <c r="C46">
        <v>1</v>
      </c>
      <c r="D46">
        <v>93.516415438894569</v>
      </c>
      <c r="E46">
        <v>527.21500000000003</v>
      </c>
      <c r="F46">
        <v>139.69934879230837</v>
      </c>
      <c r="G46">
        <v>5431.3904020017017</v>
      </c>
      <c r="H46">
        <v>-763.69355568281878</v>
      </c>
      <c r="I46" s="2">
        <v>7.3</v>
      </c>
      <c r="J46" s="1">
        <v>7.6050000000000004</v>
      </c>
      <c r="K46" s="1">
        <v>7.6050000000000004</v>
      </c>
      <c r="L46" s="1">
        <v>7.6050000000000004</v>
      </c>
      <c r="M46" s="1">
        <v>7.6050000000000004</v>
      </c>
      <c r="N46" s="1">
        <v>7.6050000000000004</v>
      </c>
      <c r="O46"/>
      <c r="P46">
        <v>0.35</v>
      </c>
      <c r="Q46">
        <v>0.35</v>
      </c>
      <c r="R46">
        <f t="shared" si="0"/>
        <v>-0.3050000000000006</v>
      </c>
      <c r="S46">
        <f t="shared" si="1"/>
        <v>-0.3050000000000006</v>
      </c>
      <c r="T46">
        <f t="shared" si="2"/>
        <v>-0.3050000000000006</v>
      </c>
      <c r="U46">
        <f t="shared" si="6"/>
        <v>-0.3050000000000006</v>
      </c>
      <c r="V46">
        <f t="shared" si="3"/>
        <v>1</v>
      </c>
      <c r="W46">
        <f t="shared" si="4"/>
        <v>1</v>
      </c>
      <c r="X46">
        <f>IF(ABS(I46 - L46) &lt;= 0.1 * I46, 1, 0)</f>
        <v>1</v>
      </c>
      <c r="Y46">
        <f t="shared" si="7"/>
        <v>1</v>
      </c>
      <c r="Z46">
        <v>35.910000000000004</v>
      </c>
      <c r="AA46">
        <v>4.910000000000001</v>
      </c>
      <c r="AB46">
        <v>6.48</v>
      </c>
      <c r="AC46">
        <v>224.75526406582057</v>
      </c>
      <c r="AD46">
        <v>4.2818813588137266</v>
      </c>
    </row>
    <row r="47" spans="1:30" x14ac:dyDescent="0.3">
      <c r="A47">
        <v>46</v>
      </c>
      <c r="B47">
        <v>1</v>
      </c>
      <c r="C47">
        <v>1</v>
      </c>
      <c r="D47">
        <v>82.107127123804574</v>
      </c>
      <c r="E47">
        <v>477.65500000000003</v>
      </c>
      <c r="F47">
        <v>154.19411954975214</v>
      </c>
      <c r="G47">
        <v>47915.856635755023</v>
      </c>
      <c r="H47">
        <v>-7763.0520862461653</v>
      </c>
      <c r="I47" s="2">
        <v>6.1</v>
      </c>
      <c r="J47" s="1">
        <v>6.9550000000000001</v>
      </c>
      <c r="K47" s="1">
        <v>6.3500000000000005</v>
      </c>
      <c r="L47" s="1">
        <v>6.3500000000000005</v>
      </c>
      <c r="M47" s="1">
        <v>6.3500000000000005</v>
      </c>
      <c r="N47" s="1">
        <v>6.3500000000000005</v>
      </c>
      <c r="O47">
        <v>6.3500000000000005</v>
      </c>
      <c r="P47" s="1">
        <v>0.2</v>
      </c>
      <c r="Q47" s="1">
        <v>0.2</v>
      </c>
      <c r="R47">
        <f t="shared" si="0"/>
        <v>-0.85500000000000043</v>
      </c>
      <c r="S47">
        <f t="shared" si="1"/>
        <v>-0.25000000000000089</v>
      </c>
      <c r="T47">
        <f t="shared" si="2"/>
        <v>-0.25000000000000089</v>
      </c>
      <c r="U47">
        <f t="shared" si="6"/>
        <v>-0.25000000000000089</v>
      </c>
      <c r="V47">
        <f t="shared" si="3"/>
        <v>0</v>
      </c>
      <c r="W47">
        <f t="shared" si="4"/>
        <v>1</v>
      </c>
      <c r="X47">
        <f>IF(ABS(I47 - L47) &lt;= 0.1 * I47, 1, 0)</f>
        <v>1</v>
      </c>
      <c r="Y47">
        <f t="shared" si="7"/>
        <v>1</v>
      </c>
      <c r="Z47">
        <v>17.62</v>
      </c>
      <c r="AA47">
        <v>2.7150000000000007</v>
      </c>
      <c r="AB47">
        <v>3.8000000000000003</v>
      </c>
      <c r="AC47">
        <v>284.19371414766238</v>
      </c>
      <c r="AD47">
        <v>5.1888490680069266</v>
      </c>
    </row>
    <row r="48" spans="1:30" x14ac:dyDescent="0.3">
      <c r="A48">
        <v>47</v>
      </c>
      <c r="B48">
        <v>1</v>
      </c>
      <c r="C48">
        <v>1</v>
      </c>
      <c r="D48">
        <v>93.557261458113445</v>
      </c>
      <c r="E48">
        <v>522.81000000000006</v>
      </c>
      <c r="F48">
        <v>140.87640284909787</v>
      </c>
      <c r="G48">
        <v>5374.4315492746473</v>
      </c>
      <c r="H48">
        <v>-835.83780458308377</v>
      </c>
      <c r="I48" s="2">
        <v>6.2</v>
      </c>
      <c r="J48" s="1">
        <v>8.745000000000001</v>
      </c>
      <c r="K48" s="1">
        <v>7.8100000000000005</v>
      </c>
      <c r="L48" s="1">
        <v>7.8100000000000005</v>
      </c>
      <c r="M48" s="1">
        <v>7.8100000000000005</v>
      </c>
      <c r="N48" s="1">
        <v>7.8100000000000005</v>
      </c>
      <c r="O48"/>
      <c r="P48" s="1">
        <v>0.1</v>
      </c>
      <c r="Q48" s="1">
        <v>0.1</v>
      </c>
      <c r="R48">
        <f t="shared" si="0"/>
        <v>-2.5450000000000008</v>
      </c>
      <c r="S48">
        <f t="shared" si="1"/>
        <v>-1.6100000000000003</v>
      </c>
      <c r="T48">
        <f t="shared" si="2"/>
        <v>-1.6100000000000003</v>
      </c>
      <c r="U48">
        <f t="shared" si="6"/>
        <v>-1.6100000000000003</v>
      </c>
      <c r="V48">
        <f t="shared" si="3"/>
        <v>0</v>
      </c>
      <c r="W48">
        <f t="shared" si="4"/>
        <v>0</v>
      </c>
      <c r="X48">
        <v>0.5</v>
      </c>
      <c r="Y48">
        <f t="shared" si="7"/>
        <v>0</v>
      </c>
      <c r="Z48">
        <v>32.664999999999999</v>
      </c>
      <c r="AA48">
        <v>4.75</v>
      </c>
      <c r="AB48">
        <v>6.29</v>
      </c>
      <c r="AC48">
        <v>239.65337953639283</v>
      </c>
      <c r="AD48">
        <v>4.2898474119920591</v>
      </c>
    </row>
    <row r="49" spans="1:30" x14ac:dyDescent="0.3">
      <c r="A49">
        <v>48</v>
      </c>
      <c r="B49">
        <v>1</v>
      </c>
      <c r="C49">
        <v>1</v>
      </c>
      <c r="D49">
        <v>93.552524479079082</v>
      </c>
      <c r="E49">
        <v>523.32500000000005</v>
      </c>
      <c r="F49">
        <v>140.73776749350185</v>
      </c>
      <c r="G49">
        <v>5384.7478657586962</v>
      </c>
      <c r="H49">
        <v>-831.22799144206419</v>
      </c>
      <c r="I49" s="2">
        <v>5.0999999999999996</v>
      </c>
      <c r="J49" s="1">
        <v>8.31</v>
      </c>
      <c r="K49" s="1">
        <v>7.84</v>
      </c>
      <c r="L49" s="1">
        <v>7.84</v>
      </c>
      <c r="M49" s="1">
        <v>7.84</v>
      </c>
      <c r="N49" s="1">
        <v>7.84</v>
      </c>
      <c r="O49"/>
      <c r="P49">
        <v>0.1</v>
      </c>
      <c r="Q49">
        <v>0.1</v>
      </c>
      <c r="R49">
        <f t="shared" si="0"/>
        <v>-3.2100000000000009</v>
      </c>
      <c r="S49">
        <f t="shared" si="1"/>
        <v>-2.74</v>
      </c>
      <c r="T49">
        <f t="shared" si="2"/>
        <v>-2.74</v>
      </c>
      <c r="U49">
        <f t="shared" si="6"/>
        <v>-2.74</v>
      </c>
      <c r="V49">
        <f t="shared" si="3"/>
        <v>0</v>
      </c>
      <c r="W49">
        <f t="shared" si="4"/>
        <v>0</v>
      </c>
      <c r="X49">
        <v>0.5</v>
      </c>
      <c r="Y49">
        <f t="shared" si="7"/>
        <v>0</v>
      </c>
      <c r="Z49">
        <v>32.924999999999997</v>
      </c>
      <c r="AA49">
        <v>4.7850000000000001</v>
      </c>
      <c r="AB49">
        <v>6.3350000000000009</v>
      </c>
      <c r="AC49">
        <v>239.58441893659517</v>
      </c>
      <c r="AD49">
        <v>4.2901501209539559</v>
      </c>
    </row>
    <row r="50" spans="1:30" x14ac:dyDescent="0.3">
      <c r="A50">
        <v>49</v>
      </c>
      <c r="B50">
        <v>1</v>
      </c>
      <c r="C50">
        <v>1</v>
      </c>
      <c r="D50">
        <v>93.557261458113445</v>
      </c>
      <c r="E50">
        <v>522.81000000000006</v>
      </c>
      <c r="F50">
        <v>140.87640284909787</v>
      </c>
      <c r="G50">
        <v>5374.4315492746473</v>
      </c>
      <c r="H50">
        <v>-835.83780458308377</v>
      </c>
      <c r="I50" s="2">
        <v>6.2</v>
      </c>
      <c r="J50" s="1">
        <v>8.2850000000000001</v>
      </c>
      <c r="K50" s="1">
        <v>7.8150000000000004</v>
      </c>
      <c r="L50" s="1">
        <v>7.8150000000000004</v>
      </c>
      <c r="M50" s="1">
        <v>7.8150000000000004</v>
      </c>
      <c r="N50" s="1">
        <v>7.8150000000000004</v>
      </c>
      <c r="O50"/>
      <c r="P50" s="1">
        <v>0.1</v>
      </c>
      <c r="Q50" s="1">
        <v>0.1</v>
      </c>
      <c r="R50">
        <f t="shared" si="0"/>
        <v>-2.085</v>
      </c>
      <c r="S50">
        <f t="shared" si="1"/>
        <v>-1.6150000000000002</v>
      </c>
      <c r="T50">
        <f t="shared" si="2"/>
        <v>-1.6150000000000002</v>
      </c>
      <c r="U50">
        <f t="shared" si="6"/>
        <v>-1.6150000000000002</v>
      </c>
      <c r="V50">
        <f t="shared" si="3"/>
        <v>0</v>
      </c>
      <c r="W50">
        <f t="shared" si="4"/>
        <v>0</v>
      </c>
      <c r="X50">
        <v>0.5</v>
      </c>
      <c r="Y50">
        <f t="shared" si="7"/>
        <v>0</v>
      </c>
      <c r="Z50">
        <v>32.664999999999999</v>
      </c>
      <c r="AA50">
        <v>4.75</v>
      </c>
      <c r="AB50">
        <v>6.29</v>
      </c>
      <c r="AC50">
        <v>239.65337953639283</v>
      </c>
      <c r="AD50">
        <v>4.2898474119920591</v>
      </c>
    </row>
    <row r="51" spans="1:30" x14ac:dyDescent="0.3">
      <c r="A51">
        <v>50</v>
      </c>
      <c r="B51">
        <v>1</v>
      </c>
      <c r="C51">
        <v>1</v>
      </c>
      <c r="D51">
        <v>93.552524479079082</v>
      </c>
      <c r="E51">
        <v>523.32500000000005</v>
      </c>
      <c r="F51">
        <v>140.73776749350185</v>
      </c>
      <c r="G51">
        <v>5384.7478657586962</v>
      </c>
      <c r="H51">
        <v>-831.22799144206419</v>
      </c>
      <c r="I51" s="2">
        <v>5.0999999999999996</v>
      </c>
      <c r="J51" s="1">
        <v>8.3149999999999995</v>
      </c>
      <c r="K51" s="1">
        <v>7.84</v>
      </c>
      <c r="L51" s="1">
        <v>7.84</v>
      </c>
      <c r="M51" s="1">
        <v>7.84</v>
      </c>
      <c r="N51" s="1">
        <v>7.84</v>
      </c>
      <c r="O51"/>
      <c r="P51">
        <v>0.1</v>
      </c>
      <c r="Q51">
        <v>0.1</v>
      </c>
      <c r="R51">
        <f t="shared" si="0"/>
        <v>-3.2149999999999999</v>
      </c>
      <c r="S51">
        <f t="shared" si="1"/>
        <v>-2.74</v>
      </c>
      <c r="T51">
        <f t="shared" si="2"/>
        <v>-2.74</v>
      </c>
      <c r="U51">
        <f t="shared" si="6"/>
        <v>-2.74</v>
      </c>
      <c r="V51">
        <f t="shared" si="3"/>
        <v>0</v>
      </c>
      <c r="W51">
        <f t="shared" si="4"/>
        <v>0</v>
      </c>
      <c r="X51">
        <v>0.5</v>
      </c>
      <c r="Y51">
        <f t="shared" si="7"/>
        <v>0</v>
      </c>
      <c r="Z51">
        <v>32.924999999999997</v>
      </c>
      <c r="AA51">
        <v>4.7850000000000001</v>
      </c>
      <c r="AB51">
        <v>6.3350000000000009</v>
      </c>
      <c r="AC51">
        <v>239.58441893659517</v>
      </c>
      <c r="AD51">
        <v>4.2901501209539559</v>
      </c>
    </row>
    <row r="52" spans="1:30" x14ac:dyDescent="0.3">
      <c r="A52">
        <v>51</v>
      </c>
      <c r="B52">
        <v>1</v>
      </c>
      <c r="C52">
        <v>1</v>
      </c>
      <c r="D52">
        <v>92.742038565344203</v>
      </c>
      <c r="E52">
        <v>529.03</v>
      </c>
      <c r="F52">
        <v>139.22006724294818</v>
      </c>
      <c r="G52">
        <v>8059.1724831147685</v>
      </c>
      <c r="H52">
        <v>-976.01467070954232</v>
      </c>
      <c r="I52" s="2">
        <v>7.2</v>
      </c>
      <c r="J52" s="1">
        <v>7.76</v>
      </c>
      <c r="K52" s="1">
        <v>7.76</v>
      </c>
      <c r="L52" s="1">
        <v>7.76</v>
      </c>
      <c r="M52" s="1">
        <v>7.76</v>
      </c>
      <c r="N52" s="1">
        <v>7.76</v>
      </c>
      <c r="O52"/>
      <c r="P52">
        <v>0.35</v>
      </c>
      <c r="Q52">
        <v>0.35</v>
      </c>
      <c r="R52">
        <f t="shared" si="0"/>
        <v>-0.55999999999999961</v>
      </c>
      <c r="S52">
        <f t="shared" si="1"/>
        <v>-0.55999999999999961</v>
      </c>
      <c r="T52">
        <f t="shared" si="2"/>
        <v>-0.55999999999999961</v>
      </c>
      <c r="U52">
        <f t="shared" si="6"/>
        <v>-0.55999999999999961</v>
      </c>
      <c r="V52">
        <f t="shared" si="3"/>
        <v>1</v>
      </c>
      <c r="W52">
        <f t="shared" si="4"/>
        <v>1</v>
      </c>
      <c r="X52">
        <f>IF(ABS(I52 - L52) &lt;= 0.1 * I52, 1, 0)</f>
        <v>1</v>
      </c>
      <c r="Y52">
        <f t="shared" si="7"/>
        <v>1</v>
      </c>
      <c r="Z52">
        <v>36.410000000000004</v>
      </c>
      <c r="AA52">
        <v>5.09</v>
      </c>
      <c r="AB52">
        <v>6.7149999999999999</v>
      </c>
      <c r="AC52">
        <v>227.15742421918708</v>
      </c>
      <c r="AD52">
        <v>4.2853683694410183</v>
      </c>
    </row>
    <row r="53" spans="1:30" x14ac:dyDescent="0.3">
      <c r="A53">
        <v>52</v>
      </c>
      <c r="B53">
        <v>1</v>
      </c>
      <c r="C53">
        <v>1</v>
      </c>
      <c r="D53">
        <v>93.770583563019287</v>
      </c>
      <c r="E53">
        <v>494.73</v>
      </c>
      <c r="F53">
        <v>148.87229837191373</v>
      </c>
      <c r="G53">
        <v>4848.0440773163646</v>
      </c>
      <c r="H53">
        <v>-981.29325336901297</v>
      </c>
      <c r="I53" s="2">
        <v>5.6</v>
      </c>
      <c r="J53" s="1">
        <v>6.9</v>
      </c>
      <c r="K53" s="1">
        <v>6.51</v>
      </c>
      <c r="L53" s="1">
        <v>6.2949999999999999</v>
      </c>
      <c r="M53" s="1">
        <v>6.2949999999999999</v>
      </c>
      <c r="N53" s="1">
        <v>6.2949999999999999</v>
      </c>
      <c r="O53"/>
      <c r="P53">
        <v>0.1</v>
      </c>
      <c r="Q53">
        <v>0.1</v>
      </c>
      <c r="R53">
        <f t="shared" si="0"/>
        <v>-1.3000000000000007</v>
      </c>
      <c r="S53">
        <f t="shared" si="1"/>
        <v>-0.91000000000000014</v>
      </c>
      <c r="T53">
        <f t="shared" si="2"/>
        <v>-0.69500000000000028</v>
      </c>
      <c r="U53">
        <f t="shared" si="6"/>
        <v>-0.69500000000000028</v>
      </c>
      <c r="V53">
        <f t="shared" si="3"/>
        <v>0</v>
      </c>
      <c r="W53">
        <f t="shared" si="4"/>
        <v>0</v>
      </c>
      <c r="X53">
        <v>0.5</v>
      </c>
      <c r="Y53">
        <f t="shared" si="7"/>
        <v>0</v>
      </c>
      <c r="Z53">
        <v>21.295000000000002</v>
      </c>
      <c r="AA53">
        <v>3.3550000000000004</v>
      </c>
      <c r="AB53">
        <v>4.67</v>
      </c>
      <c r="AC53">
        <v>265.63638951791165</v>
      </c>
      <c r="AD53">
        <v>4.2882166963499548</v>
      </c>
    </row>
    <row r="54" spans="1:30" x14ac:dyDescent="0.3">
      <c r="A54">
        <v>53</v>
      </c>
      <c r="B54">
        <v>1</v>
      </c>
      <c r="C54">
        <v>1</v>
      </c>
      <c r="D54">
        <v>93.770583563019287</v>
      </c>
      <c r="E54">
        <v>494.73</v>
      </c>
      <c r="F54">
        <v>148.87229837191373</v>
      </c>
      <c r="G54">
        <v>4848.0440773163646</v>
      </c>
      <c r="H54">
        <v>-981.29325336901297</v>
      </c>
      <c r="I54" s="2">
        <v>5.6</v>
      </c>
      <c r="J54" s="1">
        <v>6.9</v>
      </c>
      <c r="K54" s="1">
        <v>6.5049999999999999</v>
      </c>
      <c r="L54" s="1">
        <v>6.29</v>
      </c>
      <c r="M54" s="1">
        <v>6.29</v>
      </c>
      <c r="N54" s="1">
        <v>6.29</v>
      </c>
      <c r="O54"/>
      <c r="P54">
        <v>0.1</v>
      </c>
      <c r="Q54">
        <v>0.1</v>
      </c>
      <c r="R54">
        <f t="shared" si="0"/>
        <v>-1.3000000000000007</v>
      </c>
      <c r="S54">
        <f t="shared" si="1"/>
        <v>-0.90500000000000025</v>
      </c>
      <c r="T54">
        <f t="shared" si="2"/>
        <v>-0.69000000000000039</v>
      </c>
      <c r="U54">
        <f t="shared" si="6"/>
        <v>-0.69000000000000039</v>
      </c>
      <c r="V54">
        <f t="shared" si="3"/>
        <v>0</v>
      </c>
      <c r="W54">
        <f t="shared" si="4"/>
        <v>0</v>
      </c>
      <c r="X54">
        <v>0.5</v>
      </c>
      <c r="Y54">
        <f t="shared" si="7"/>
        <v>0</v>
      </c>
      <c r="Z54">
        <v>21.295000000000002</v>
      </c>
      <c r="AA54">
        <v>3.3550000000000004</v>
      </c>
      <c r="AB54">
        <v>4.67</v>
      </c>
      <c r="AC54">
        <v>265.63638951791165</v>
      </c>
      <c r="AD54">
        <v>4.2882166963499548</v>
      </c>
    </row>
    <row r="55" spans="1:30" x14ac:dyDescent="0.3">
      <c r="A55">
        <v>54</v>
      </c>
      <c r="B55">
        <v>1</v>
      </c>
      <c r="C55">
        <v>1</v>
      </c>
      <c r="D55">
        <v>93.75924469122269</v>
      </c>
      <c r="E55">
        <v>496.1</v>
      </c>
      <c r="F55">
        <v>148.46118156326722</v>
      </c>
      <c r="G55">
        <v>4873.8141271232207</v>
      </c>
      <c r="H55">
        <v>-971.3211273208085</v>
      </c>
      <c r="I55" s="2">
        <v>5.6</v>
      </c>
      <c r="J55" s="1">
        <v>7.62</v>
      </c>
      <c r="K55" s="1">
        <v>6.32</v>
      </c>
      <c r="L55" s="1">
        <v>6.32</v>
      </c>
      <c r="M55" s="1">
        <v>6.32</v>
      </c>
      <c r="N55" s="1">
        <v>6.32</v>
      </c>
      <c r="O55"/>
      <c r="P55">
        <v>0.1</v>
      </c>
      <c r="Q55">
        <v>0.1</v>
      </c>
      <c r="R55">
        <f t="shared" si="0"/>
        <v>-2.0200000000000005</v>
      </c>
      <c r="S55">
        <f t="shared" si="1"/>
        <v>-0.72000000000000064</v>
      </c>
      <c r="T55">
        <f t="shared" si="2"/>
        <v>-0.72000000000000064</v>
      </c>
      <c r="U55">
        <f t="shared" si="6"/>
        <v>-0.72000000000000064</v>
      </c>
      <c r="V55">
        <f t="shared" si="3"/>
        <v>0</v>
      </c>
      <c r="W55">
        <f t="shared" si="4"/>
        <v>0</v>
      </c>
      <c r="X55">
        <v>0.5</v>
      </c>
      <c r="Y55">
        <f t="shared" si="7"/>
        <v>0</v>
      </c>
      <c r="Z55">
        <v>21.645</v>
      </c>
      <c r="AA55">
        <v>3.42</v>
      </c>
      <c r="AB55">
        <v>4.7349999999999994</v>
      </c>
      <c r="AC55">
        <v>265.49422939026306</v>
      </c>
      <c r="AD55">
        <v>4.2890323859321704</v>
      </c>
    </row>
    <row r="56" spans="1:30" x14ac:dyDescent="0.3">
      <c r="A56">
        <v>55</v>
      </c>
      <c r="B56">
        <v>1</v>
      </c>
      <c r="C56">
        <v>1</v>
      </c>
      <c r="D56">
        <v>94.020088310869482</v>
      </c>
      <c r="E56">
        <v>466.65000000000003</v>
      </c>
      <c r="F56">
        <v>157.83047717462094</v>
      </c>
      <c r="G56">
        <v>4273.9390880177598</v>
      </c>
      <c r="H56">
        <v>-1193.8575141517545</v>
      </c>
      <c r="I56" s="2">
        <v>3.8</v>
      </c>
      <c r="J56" s="1">
        <v>5.87</v>
      </c>
      <c r="K56" s="1">
        <v>5.24</v>
      </c>
      <c r="L56" s="1">
        <v>5.24</v>
      </c>
      <c r="M56" s="1">
        <v>5.24</v>
      </c>
      <c r="N56" s="1">
        <v>5.24</v>
      </c>
      <c r="O56"/>
      <c r="P56">
        <v>0.1</v>
      </c>
      <c r="Q56">
        <v>0.1</v>
      </c>
      <c r="R56">
        <f t="shared" si="0"/>
        <v>-2.0700000000000003</v>
      </c>
      <c r="S56">
        <f t="shared" si="1"/>
        <v>-1.4400000000000004</v>
      </c>
      <c r="T56">
        <f t="shared" si="2"/>
        <v>-1.4400000000000004</v>
      </c>
      <c r="U56">
        <f t="shared" si="6"/>
        <v>-1.4400000000000004</v>
      </c>
      <c r="V56">
        <f t="shared" si="3"/>
        <v>0</v>
      </c>
      <c r="W56">
        <f t="shared" si="4"/>
        <v>0</v>
      </c>
      <c r="X56">
        <v>0.5</v>
      </c>
      <c r="Y56">
        <f t="shared" si="7"/>
        <v>0</v>
      </c>
      <c r="Z56">
        <v>14.48</v>
      </c>
      <c r="AA56">
        <v>2.6900000000000004</v>
      </c>
      <c r="AB56">
        <v>4.0050000000000008</v>
      </c>
      <c r="AC56">
        <v>300.06240499531788</v>
      </c>
      <c r="AD56">
        <v>4.2925469504392328</v>
      </c>
    </row>
    <row r="57" spans="1:30" x14ac:dyDescent="0.3">
      <c r="A57">
        <v>56</v>
      </c>
      <c r="B57">
        <v>1</v>
      </c>
      <c r="C57">
        <v>1</v>
      </c>
      <c r="D57">
        <v>94.761755671141998</v>
      </c>
      <c r="E57">
        <v>464.56</v>
      </c>
      <c r="F57">
        <v>158.54053765614103</v>
      </c>
      <c r="G57">
        <v>1063.2035888069438</v>
      </c>
      <c r="H57">
        <v>-310.15896543629407</v>
      </c>
      <c r="I57" s="2">
        <v>3.6</v>
      </c>
      <c r="J57" s="1">
        <v>5.88</v>
      </c>
      <c r="K57" s="1">
        <v>5.2450000000000001</v>
      </c>
      <c r="L57" s="1">
        <v>5.2450000000000001</v>
      </c>
      <c r="M57" s="1">
        <v>5.2450000000000001</v>
      </c>
      <c r="N57" s="1">
        <v>5.2450000000000001</v>
      </c>
      <c r="O57"/>
      <c r="P57" s="1">
        <v>0.1</v>
      </c>
      <c r="Q57" s="1">
        <v>0.1</v>
      </c>
      <c r="R57">
        <f t="shared" si="0"/>
        <v>-2.2799999999999998</v>
      </c>
      <c r="S57">
        <f t="shared" si="1"/>
        <v>-1.645</v>
      </c>
      <c r="T57">
        <f t="shared" si="2"/>
        <v>-1.645</v>
      </c>
      <c r="U57">
        <f t="shared" si="6"/>
        <v>-1.645</v>
      </c>
      <c r="V57">
        <f t="shared" si="3"/>
        <v>0</v>
      </c>
      <c r="W57">
        <f t="shared" si="4"/>
        <v>0</v>
      </c>
      <c r="X57">
        <v>0.5</v>
      </c>
      <c r="Y57">
        <f t="shared" si="7"/>
        <v>0</v>
      </c>
      <c r="Z57">
        <v>14.135</v>
      </c>
      <c r="AA57">
        <v>2.6900000000000004</v>
      </c>
      <c r="AB57">
        <v>4.0050000000000008</v>
      </c>
      <c r="AC57">
        <v>300.07340436953569</v>
      </c>
      <c r="AD57">
        <v>4.2919368896515175</v>
      </c>
    </row>
    <row r="58" spans="1:30" x14ac:dyDescent="0.3">
      <c r="A58">
        <v>57</v>
      </c>
      <c r="B58">
        <v>1</v>
      </c>
      <c r="C58">
        <v>1</v>
      </c>
      <c r="D58">
        <v>93.585120926613399</v>
      </c>
      <c r="E58">
        <v>519.005</v>
      </c>
      <c r="F58">
        <v>141.90921508181398</v>
      </c>
      <c r="G58">
        <v>5292.0519561968395</v>
      </c>
      <c r="H58">
        <v>-841.02418186504337</v>
      </c>
      <c r="I58" s="2">
        <v>6.7</v>
      </c>
      <c r="J58" s="1">
        <v>7.2549999999999999</v>
      </c>
      <c r="K58" s="1">
        <v>7.2549999999999999</v>
      </c>
      <c r="L58" s="1">
        <v>7.2549999999999999</v>
      </c>
      <c r="M58" s="1">
        <v>7.2549999999999999</v>
      </c>
      <c r="N58" s="1">
        <v>7.2549999999999999</v>
      </c>
      <c r="O58"/>
      <c r="P58">
        <v>0.35</v>
      </c>
      <c r="Q58">
        <v>0.35</v>
      </c>
      <c r="R58">
        <f t="shared" si="0"/>
        <v>-0.55499999999999972</v>
      </c>
      <c r="S58">
        <f t="shared" si="1"/>
        <v>-0.55499999999999972</v>
      </c>
      <c r="T58">
        <f t="shared" si="2"/>
        <v>-0.55499999999999972</v>
      </c>
      <c r="U58">
        <f t="shared" si="6"/>
        <v>-0.55499999999999972</v>
      </c>
      <c r="V58">
        <f t="shared" si="3"/>
        <v>1</v>
      </c>
      <c r="W58">
        <f t="shared" si="4"/>
        <v>1</v>
      </c>
      <c r="X58">
        <f>IF(ABS(I58 - L58) &lt;= 0.1 * I58, 1, 0)</f>
        <v>1</v>
      </c>
      <c r="Y58">
        <f t="shared" si="7"/>
        <v>1</v>
      </c>
      <c r="Z58">
        <v>30.754999999999999</v>
      </c>
      <c r="AA58">
        <v>4.3650000000000002</v>
      </c>
      <c r="AB58">
        <v>5.8599999999999994</v>
      </c>
      <c r="AC58">
        <v>231.27744293907907</v>
      </c>
      <c r="AD58">
        <v>4.2800393493968887</v>
      </c>
    </row>
    <row r="59" spans="1:30" x14ac:dyDescent="0.3">
      <c r="A59">
        <v>58</v>
      </c>
      <c r="B59">
        <v>1</v>
      </c>
      <c r="C59">
        <v>1</v>
      </c>
      <c r="D59">
        <v>94.048943472918694</v>
      </c>
      <c r="E59">
        <v>463.39</v>
      </c>
      <c r="F59">
        <v>158.94083207133704</v>
      </c>
      <c r="G59">
        <v>4209.1541841360886</v>
      </c>
      <c r="H59">
        <v>-1220.0883613074279</v>
      </c>
      <c r="I59" s="2">
        <v>3.6</v>
      </c>
      <c r="J59" s="1">
        <v>5.8049999999999997</v>
      </c>
      <c r="K59" s="1">
        <v>5.2050000000000001</v>
      </c>
      <c r="L59" s="1">
        <v>5.2050000000000001</v>
      </c>
      <c r="M59" s="1">
        <v>5.2050000000000001</v>
      </c>
      <c r="N59" s="1">
        <v>5.2050000000000001</v>
      </c>
      <c r="O59"/>
      <c r="P59">
        <v>0.1</v>
      </c>
      <c r="Q59">
        <v>0.1</v>
      </c>
      <c r="R59">
        <f t="shared" si="0"/>
        <v>-2.2049999999999996</v>
      </c>
      <c r="S59">
        <f t="shared" si="1"/>
        <v>-1.605</v>
      </c>
      <c r="T59">
        <f t="shared" si="2"/>
        <v>-1.605</v>
      </c>
      <c r="U59">
        <f t="shared" si="6"/>
        <v>-1.605</v>
      </c>
      <c r="V59">
        <f t="shared" si="3"/>
        <v>0</v>
      </c>
      <c r="W59">
        <f t="shared" si="4"/>
        <v>0</v>
      </c>
      <c r="X59">
        <v>0.5</v>
      </c>
      <c r="Y59">
        <f t="shared" si="7"/>
        <v>0</v>
      </c>
      <c r="Z59">
        <v>13.97</v>
      </c>
      <c r="AA59">
        <v>2.7050000000000001</v>
      </c>
      <c r="AB59">
        <v>4.0199999999999996</v>
      </c>
      <c r="AC59">
        <v>300.06473210337492</v>
      </c>
      <c r="AD59">
        <v>4.2890323827491637</v>
      </c>
    </row>
    <row r="60" spans="1:30" x14ac:dyDescent="0.3">
      <c r="A60">
        <v>59</v>
      </c>
      <c r="B60">
        <v>1</v>
      </c>
      <c r="C60">
        <v>1</v>
      </c>
      <c r="D60">
        <v>94.054979388563083</v>
      </c>
      <c r="E60">
        <v>462.97</v>
      </c>
      <c r="F60">
        <v>159.08502100252039</v>
      </c>
      <c r="G60">
        <v>4203.4549417039107</v>
      </c>
      <c r="H60">
        <v>-1233.5185031238552</v>
      </c>
      <c r="I60" s="2">
        <v>3.6</v>
      </c>
      <c r="J60" s="1">
        <v>5.8049999999999997</v>
      </c>
      <c r="K60" s="1">
        <v>5.2050000000000001</v>
      </c>
      <c r="L60" s="1">
        <v>5.2050000000000001</v>
      </c>
      <c r="M60" s="1">
        <v>5.2050000000000001</v>
      </c>
      <c r="N60" s="1">
        <v>5.2050000000000001</v>
      </c>
      <c r="O60"/>
      <c r="P60">
        <v>0.1</v>
      </c>
      <c r="Q60">
        <v>0.1</v>
      </c>
      <c r="R60">
        <f t="shared" si="0"/>
        <v>-2.2049999999999996</v>
      </c>
      <c r="S60">
        <f t="shared" si="1"/>
        <v>-1.605</v>
      </c>
      <c r="T60">
        <f t="shared" si="2"/>
        <v>-1.605</v>
      </c>
      <c r="U60">
        <f t="shared" si="6"/>
        <v>-1.605</v>
      </c>
      <c r="V60">
        <f t="shared" si="3"/>
        <v>0</v>
      </c>
      <c r="W60">
        <f t="shared" si="4"/>
        <v>0</v>
      </c>
      <c r="X60">
        <v>0.5</v>
      </c>
      <c r="Y60">
        <f t="shared" si="7"/>
        <v>0</v>
      </c>
      <c r="Z60">
        <v>13.935</v>
      </c>
      <c r="AA60">
        <v>2.7050000000000001</v>
      </c>
      <c r="AB60">
        <v>4.0199999999999996</v>
      </c>
      <c r="AC60">
        <v>300.06502204967978</v>
      </c>
      <c r="AD60">
        <v>4.2885825897406562</v>
      </c>
    </row>
    <row r="61" spans="1:30" x14ac:dyDescent="0.3">
      <c r="A61">
        <v>60</v>
      </c>
      <c r="B61">
        <v>1</v>
      </c>
      <c r="C61">
        <v>1</v>
      </c>
      <c r="D61">
        <v>94.106356839565905</v>
      </c>
      <c r="E61">
        <v>456.435</v>
      </c>
      <c r="F61">
        <v>161.36271796320807</v>
      </c>
      <c r="G61">
        <v>4086.2695782909609</v>
      </c>
      <c r="H61">
        <v>-1278.4016472490166</v>
      </c>
      <c r="I61" s="2">
        <v>3.4</v>
      </c>
      <c r="J61" s="1">
        <v>5.6050000000000004</v>
      </c>
      <c r="K61" s="1">
        <v>4.9800000000000004</v>
      </c>
      <c r="L61" s="1">
        <v>4.9800000000000004</v>
      </c>
      <c r="M61" s="1">
        <v>4.9800000000000004</v>
      </c>
      <c r="N61" s="1">
        <v>4.9800000000000004</v>
      </c>
      <c r="O61"/>
      <c r="P61">
        <v>0.1</v>
      </c>
      <c r="Q61">
        <v>0.1</v>
      </c>
      <c r="R61">
        <f t="shared" si="0"/>
        <v>-2.2050000000000005</v>
      </c>
      <c r="S61">
        <f t="shared" si="1"/>
        <v>-1.5800000000000005</v>
      </c>
      <c r="T61">
        <f t="shared" si="2"/>
        <v>-1.5800000000000005</v>
      </c>
      <c r="U61">
        <f t="shared" si="6"/>
        <v>-1.5800000000000005</v>
      </c>
      <c r="V61">
        <f t="shared" si="3"/>
        <v>0</v>
      </c>
      <c r="W61">
        <f t="shared" si="4"/>
        <v>0</v>
      </c>
      <c r="X61">
        <v>0.5</v>
      </c>
      <c r="Y61">
        <f t="shared" si="7"/>
        <v>0</v>
      </c>
      <c r="Z61">
        <v>11.925000000000001</v>
      </c>
      <c r="AA61">
        <v>2.0099999999999998</v>
      </c>
      <c r="AB61">
        <v>2.9699999999999998</v>
      </c>
      <c r="AC61">
        <v>300.07588577810338</v>
      </c>
      <c r="AD61">
        <v>5.8548917415326072</v>
      </c>
    </row>
    <row r="62" spans="1:30" x14ac:dyDescent="0.3">
      <c r="A62">
        <v>61</v>
      </c>
      <c r="B62">
        <v>1</v>
      </c>
      <c r="C62">
        <v>1</v>
      </c>
      <c r="D62">
        <v>93.419148386120938</v>
      </c>
      <c r="E62">
        <v>543.73500000000001</v>
      </c>
      <c r="F62">
        <v>135.4549406853281</v>
      </c>
      <c r="G62">
        <v>5702.1403080579794</v>
      </c>
      <c r="H62">
        <v>-728.51898434317297</v>
      </c>
      <c r="I62" s="2">
        <v>10.6</v>
      </c>
      <c r="J62" s="1">
        <v>8.01</v>
      </c>
      <c r="K62" s="1">
        <v>8.01</v>
      </c>
      <c r="L62" s="1">
        <v>9.4600000000000009</v>
      </c>
      <c r="M62" s="1">
        <v>9.4600000000000009</v>
      </c>
      <c r="N62" s="1">
        <v>9.4600000000000009</v>
      </c>
      <c r="O62"/>
      <c r="P62">
        <v>1.2</v>
      </c>
      <c r="Q62">
        <v>1.2</v>
      </c>
      <c r="R62">
        <f t="shared" si="0"/>
        <v>2.59</v>
      </c>
      <c r="S62">
        <f t="shared" si="1"/>
        <v>2.59</v>
      </c>
      <c r="T62">
        <f t="shared" si="2"/>
        <v>1.1399999999999988</v>
      </c>
      <c r="U62">
        <f t="shared" si="6"/>
        <v>1.1399999999999988</v>
      </c>
      <c r="V62">
        <f t="shared" si="3"/>
        <v>0</v>
      </c>
      <c r="W62">
        <f t="shared" si="4"/>
        <v>0</v>
      </c>
      <c r="X62">
        <v>0.5</v>
      </c>
      <c r="Y62">
        <f t="shared" si="7"/>
        <v>0</v>
      </c>
      <c r="Z62">
        <v>49.45</v>
      </c>
      <c r="AA62">
        <v>5.6899999999999995</v>
      </c>
      <c r="AB62">
        <v>7.4649999999999999</v>
      </c>
      <c r="AC62">
        <v>223.77336114194753</v>
      </c>
      <c r="AD62">
        <v>4.282241143174871</v>
      </c>
    </row>
    <row r="63" spans="1:30" x14ac:dyDescent="0.3">
      <c r="A63">
        <v>62</v>
      </c>
      <c r="B63">
        <v>1</v>
      </c>
      <c r="C63">
        <v>1</v>
      </c>
      <c r="D63">
        <v>93.86681761080753</v>
      </c>
      <c r="E63">
        <v>511.27000000000004</v>
      </c>
      <c r="F63">
        <v>144.05615853372359</v>
      </c>
      <c r="G63">
        <v>4304.750591430543</v>
      </c>
      <c r="H63">
        <v>-736.11008282453122</v>
      </c>
      <c r="I63" s="2">
        <v>12</v>
      </c>
      <c r="J63" s="1">
        <v>7.28</v>
      </c>
      <c r="K63" s="1">
        <v>9.1050000000000004</v>
      </c>
      <c r="L63" s="1">
        <v>9.6750000000000007</v>
      </c>
      <c r="M63" s="1">
        <v>9.6750000000000007</v>
      </c>
      <c r="N63" s="1">
        <v>9.6750000000000007</v>
      </c>
      <c r="O63"/>
      <c r="P63" s="1">
        <v>1.2</v>
      </c>
      <c r="Q63" s="1">
        <v>1.2</v>
      </c>
      <c r="R63">
        <f t="shared" si="0"/>
        <v>4.72</v>
      </c>
      <c r="S63">
        <f t="shared" si="1"/>
        <v>2.8949999999999996</v>
      </c>
      <c r="T63">
        <f t="shared" si="2"/>
        <v>2.3249999999999993</v>
      </c>
      <c r="U63">
        <f t="shared" si="6"/>
        <v>2.3249999999999993</v>
      </c>
      <c r="V63">
        <f t="shared" si="3"/>
        <v>0</v>
      </c>
      <c r="W63">
        <f t="shared" si="4"/>
        <v>0</v>
      </c>
      <c r="X63">
        <v>0.5</v>
      </c>
      <c r="Y63">
        <f t="shared" si="7"/>
        <v>0</v>
      </c>
      <c r="Z63">
        <v>25.29</v>
      </c>
      <c r="AA63">
        <v>3.8950000000000005</v>
      </c>
      <c r="AB63">
        <v>5.25</v>
      </c>
      <c r="AC63">
        <v>267.59786969248933</v>
      </c>
      <c r="AD63">
        <v>4.293771553936387</v>
      </c>
    </row>
    <row r="64" spans="1:30" x14ac:dyDescent="0.3">
      <c r="A64">
        <v>63</v>
      </c>
      <c r="B64">
        <v>1</v>
      </c>
      <c r="C64">
        <v>1</v>
      </c>
      <c r="D64">
        <v>84.646076014903898</v>
      </c>
      <c r="E64">
        <v>481.86</v>
      </c>
      <c r="F64">
        <v>152.84852897841046</v>
      </c>
      <c r="G64">
        <v>38206.418672181964</v>
      </c>
      <c r="H64">
        <v>-7299.847660297527</v>
      </c>
      <c r="I64" s="2">
        <v>4.3</v>
      </c>
      <c r="J64" s="1">
        <v>7.4350000000000005</v>
      </c>
      <c r="K64" s="1">
        <v>6.8049999999999997</v>
      </c>
      <c r="L64" s="1">
        <v>6.8049999999999997</v>
      </c>
      <c r="M64" s="1">
        <v>6.8049999999999997</v>
      </c>
      <c r="N64" s="1">
        <v>6.8049999999999997</v>
      </c>
      <c r="O64"/>
      <c r="P64">
        <v>0.1</v>
      </c>
      <c r="Q64">
        <v>0.1</v>
      </c>
      <c r="R64">
        <f t="shared" si="0"/>
        <v>-3.1350000000000007</v>
      </c>
      <c r="S64">
        <f t="shared" si="1"/>
        <v>-2.5049999999999999</v>
      </c>
      <c r="T64">
        <f t="shared" si="2"/>
        <v>-2.5049999999999999</v>
      </c>
      <c r="U64">
        <f t="shared" si="6"/>
        <v>-2.5049999999999999</v>
      </c>
      <c r="V64">
        <f t="shared" si="3"/>
        <v>0</v>
      </c>
      <c r="W64">
        <f t="shared" si="4"/>
        <v>0</v>
      </c>
      <c r="X64">
        <v>0.5</v>
      </c>
      <c r="Y64">
        <f t="shared" si="7"/>
        <v>0</v>
      </c>
      <c r="Z64">
        <v>19.105</v>
      </c>
      <c r="AA64">
        <v>2.9150000000000009</v>
      </c>
      <c r="AB64">
        <v>4.2250000000000005</v>
      </c>
      <c r="AC64">
        <v>288.19551362064396</v>
      </c>
      <c r="AD64">
        <v>4.2947351525733861</v>
      </c>
    </row>
    <row r="65" spans="1:30" x14ac:dyDescent="0.3">
      <c r="A65">
        <v>64</v>
      </c>
      <c r="B65">
        <v>1</v>
      </c>
      <c r="C65">
        <v>1</v>
      </c>
      <c r="D65">
        <v>76.087226241348276</v>
      </c>
      <c r="E65">
        <v>467.72</v>
      </c>
      <c r="F65">
        <v>157.46940941917572</v>
      </c>
      <c r="G65">
        <v>66873.066174454478</v>
      </c>
      <c r="H65">
        <v>-9008.6895200272447</v>
      </c>
      <c r="I65" s="2">
        <v>3.9</v>
      </c>
      <c r="J65" s="1">
        <v>6.5250000000000004</v>
      </c>
      <c r="K65" s="1">
        <v>5.9249999999999998</v>
      </c>
      <c r="L65" s="1">
        <v>5.9249999999999998</v>
      </c>
      <c r="M65" s="1">
        <v>5.9249999999999998</v>
      </c>
      <c r="N65" s="1">
        <v>5.9249999999999998</v>
      </c>
      <c r="O65">
        <v>5.9249999999999998</v>
      </c>
      <c r="P65" s="1">
        <v>0.1</v>
      </c>
      <c r="Q65" s="1">
        <v>0.1</v>
      </c>
      <c r="R65">
        <f t="shared" si="0"/>
        <v>-2.6250000000000004</v>
      </c>
      <c r="S65">
        <f t="shared" si="1"/>
        <v>-2.0249999999999999</v>
      </c>
      <c r="T65">
        <f t="shared" si="2"/>
        <v>-2.0249999999999999</v>
      </c>
      <c r="U65">
        <f t="shared" si="6"/>
        <v>-2.0249999999999999</v>
      </c>
      <c r="V65">
        <f t="shared" si="3"/>
        <v>0</v>
      </c>
      <c r="W65">
        <f t="shared" si="4"/>
        <v>0</v>
      </c>
      <c r="X65">
        <v>0.5</v>
      </c>
      <c r="Y65">
        <f t="shared" si="7"/>
        <v>0</v>
      </c>
      <c r="Z65">
        <v>15.870000000000001</v>
      </c>
      <c r="AA65">
        <v>2.4350000000000005</v>
      </c>
      <c r="AB65">
        <v>3.5500000000000003</v>
      </c>
      <c r="AC65">
        <v>300.0521162537911</v>
      </c>
      <c r="AD65">
        <v>5.0334944805876765</v>
      </c>
    </row>
    <row r="66" spans="1:30" x14ac:dyDescent="0.3">
      <c r="A66">
        <v>65</v>
      </c>
      <c r="B66">
        <v>1</v>
      </c>
      <c r="C66">
        <v>0</v>
      </c>
      <c r="D66">
        <v>92.866404411478769</v>
      </c>
      <c r="E66">
        <v>565.36</v>
      </c>
      <c r="F66">
        <v>130.27379399592624</v>
      </c>
      <c r="G66">
        <v>7528.2594963642632</v>
      </c>
      <c r="H66">
        <v>-826.529507413695</v>
      </c>
      <c r="I66" s="2">
        <v>9.8000000000000007</v>
      </c>
      <c r="J66" s="1">
        <v>9.31</v>
      </c>
      <c r="K66" s="1">
        <v>9.31</v>
      </c>
      <c r="L66" s="1">
        <v>9.31</v>
      </c>
      <c r="M66" s="1">
        <v>9.31</v>
      </c>
      <c r="N66" s="1">
        <v>9.31</v>
      </c>
      <c r="O66"/>
      <c r="P66">
        <v>0.35</v>
      </c>
      <c r="Q66">
        <v>0.35</v>
      </c>
      <c r="R66">
        <f t="shared" ref="R66:R129" si="9">I66-J66</f>
        <v>0.49000000000000021</v>
      </c>
      <c r="S66">
        <f t="shared" ref="S66:S129" si="10">I66-K66</f>
        <v>0.49000000000000021</v>
      </c>
      <c r="T66">
        <f t="shared" ref="T66:T129" si="11">I66-L66</f>
        <v>0.49000000000000021</v>
      </c>
      <c r="U66">
        <f t="shared" si="6"/>
        <v>0.49000000000000021</v>
      </c>
      <c r="V66">
        <f t="shared" ref="V66:V129" si="12">IF(ABS(I66 - J66) &lt;= 0.1 * I66, 1, 0)</f>
        <v>1</v>
      </c>
      <c r="W66">
        <f t="shared" ref="W66:W129" si="13">IF(ABS(I66 - K66) &lt;= 0.1 * I66, 1, 0)</f>
        <v>1</v>
      </c>
      <c r="X66">
        <f t="shared" ref="X66:X75" si="14">IF(ABS(I66 - L66) &lt;= 0.1 * I66, 1, 0)</f>
        <v>1</v>
      </c>
      <c r="Y66">
        <f t="shared" si="7"/>
        <v>1</v>
      </c>
      <c r="Z66">
        <v>0</v>
      </c>
      <c r="AA66">
        <v>6.49</v>
      </c>
      <c r="AB66">
        <v>8.5399999999999991</v>
      </c>
      <c r="AC66">
        <v>170.78051077407389</v>
      </c>
      <c r="AD66">
        <v>4.2769813002990524</v>
      </c>
    </row>
    <row r="67" spans="1:30" x14ac:dyDescent="0.3">
      <c r="A67">
        <v>66</v>
      </c>
      <c r="B67">
        <v>1</v>
      </c>
      <c r="C67">
        <v>0</v>
      </c>
      <c r="D67">
        <v>93.00607230051618</v>
      </c>
      <c r="E67">
        <v>548.36500000000001</v>
      </c>
      <c r="F67">
        <v>134.31125650531465</v>
      </c>
      <c r="G67">
        <v>7180.1001509014623</v>
      </c>
      <c r="H67">
        <v>-917.24373667701457</v>
      </c>
      <c r="I67" s="2">
        <v>7.8</v>
      </c>
      <c r="J67" s="1">
        <v>8.375</v>
      </c>
      <c r="K67" s="1">
        <v>8.375</v>
      </c>
      <c r="L67" s="1">
        <v>8.375</v>
      </c>
      <c r="M67" s="1">
        <v>8.375</v>
      </c>
      <c r="N67" s="1">
        <v>8.375</v>
      </c>
      <c r="O67"/>
      <c r="P67">
        <v>0.35</v>
      </c>
      <c r="Q67">
        <v>0.35</v>
      </c>
      <c r="R67">
        <f t="shared" si="9"/>
        <v>-0.57500000000000018</v>
      </c>
      <c r="S67">
        <f t="shared" si="10"/>
        <v>-0.57500000000000018</v>
      </c>
      <c r="T67">
        <f t="shared" si="11"/>
        <v>-0.57500000000000018</v>
      </c>
      <c r="U67">
        <f t="shared" ref="U67:U130" si="15">I67-M67</f>
        <v>-0.57500000000000018</v>
      </c>
      <c r="V67">
        <f t="shared" si="12"/>
        <v>1</v>
      </c>
      <c r="W67">
        <f t="shared" si="13"/>
        <v>1</v>
      </c>
      <c r="X67">
        <f t="shared" si="14"/>
        <v>1</v>
      </c>
      <c r="Y67">
        <f t="shared" ref="Y67:Y130" si="16">IF(ABS(I67 - M67) &lt;= 0.1 * I67, 1, 0)</f>
        <v>1</v>
      </c>
      <c r="Z67">
        <v>0</v>
      </c>
      <c r="AA67">
        <v>5.1750000000000007</v>
      </c>
      <c r="AB67">
        <v>6.8450000000000006</v>
      </c>
      <c r="AC67">
        <v>174.71125229661513</v>
      </c>
      <c r="AD67">
        <v>4.2753691148234321</v>
      </c>
    </row>
    <row r="68" spans="1:30" x14ac:dyDescent="0.3">
      <c r="A68">
        <v>67</v>
      </c>
      <c r="B68">
        <v>1</v>
      </c>
      <c r="C68">
        <v>1</v>
      </c>
      <c r="D68">
        <v>93.254819384027471</v>
      </c>
      <c r="E68">
        <v>516.04</v>
      </c>
      <c r="F68">
        <v>142.72457982624772</v>
      </c>
      <c r="G68">
        <v>6499.897777322547</v>
      </c>
      <c r="H68">
        <v>-1018.3414835151198</v>
      </c>
      <c r="I68" s="2">
        <v>6.3</v>
      </c>
      <c r="J68" s="1">
        <v>7.1749999999999998</v>
      </c>
      <c r="K68" s="1">
        <v>6.91</v>
      </c>
      <c r="L68" s="1">
        <v>6.91</v>
      </c>
      <c r="M68" s="1">
        <v>6.91</v>
      </c>
      <c r="N68" s="1">
        <v>6.91</v>
      </c>
      <c r="O68"/>
      <c r="P68" s="1">
        <v>0.2</v>
      </c>
      <c r="Q68" s="1">
        <v>0.2</v>
      </c>
      <c r="R68">
        <f t="shared" si="9"/>
        <v>-0.875</v>
      </c>
      <c r="S68">
        <f t="shared" si="10"/>
        <v>-0.61000000000000032</v>
      </c>
      <c r="T68">
        <f t="shared" si="11"/>
        <v>-0.61000000000000032</v>
      </c>
      <c r="U68">
        <f t="shared" si="15"/>
        <v>-0.61000000000000032</v>
      </c>
      <c r="V68">
        <f t="shared" si="12"/>
        <v>0</v>
      </c>
      <c r="W68">
        <f t="shared" si="13"/>
        <v>1</v>
      </c>
      <c r="X68">
        <f t="shared" si="14"/>
        <v>1</v>
      </c>
      <c r="Y68">
        <f t="shared" si="16"/>
        <v>1</v>
      </c>
      <c r="Z68">
        <v>29.41</v>
      </c>
      <c r="AA68">
        <v>4.1999999999999993</v>
      </c>
      <c r="AB68">
        <v>5.6649999999999991</v>
      </c>
      <c r="AC68">
        <v>232.89844172625223</v>
      </c>
      <c r="AD68">
        <v>4.2791957506137628</v>
      </c>
    </row>
    <row r="69" spans="1:30" x14ac:dyDescent="0.3">
      <c r="A69">
        <v>68</v>
      </c>
      <c r="B69">
        <v>1</v>
      </c>
      <c r="C69">
        <v>0</v>
      </c>
      <c r="D69">
        <v>92.855245717781145</v>
      </c>
      <c r="E69">
        <v>566.79</v>
      </c>
      <c r="F69">
        <v>129.94511578104215</v>
      </c>
      <c r="G69">
        <v>7556.367104656465</v>
      </c>
      <c r="H69">
        <v>-819.5831629284022</v>
      </c>
      <c r="I69" s="2">
        <v>9.9</v>
      </c>
      <c r="J69" s="1">
        <v>9.4600000000000009</v>
      </c>
      <c r="K69" s="1">
        <v>9.4600000000000009</v>
      </c>
      <c r="L69" s="1">
        <v>9.4600000000000009</v>
      </c>
      <c r="M69" s="1">
        <v>9.4600000000000009</v>
      </c>
      <c r="N69" s="1">
        <v>9.4600000000000009</v>
      </c>
      <c r="O69"/>
      <c r="P69">
        <v>0.35</v>
      </c>
      <c r="Q69">
        <v>0.35</v>
      </c>
      <c r="R69">
        <f t="shared" si="9"/>
        <v>0.4399999999999995</v>
      </c>
      <c r="S69">
        <f t="shared" si="10"/>
        <v>0.4399999999999995</v>
      </c>
      <c r="T69">
        <f t="shared" si="11"/>
        <v>0.4399999999999995</v>
      </c>
      <c r="U69">
        <f t="shared" si="15"/>
        <v>0.4399999999999995</v>
      </c>
      <c r="V69">
        <f t="shared" si="12"/>
        <v>1</v>
      </c>
      <c r="W69">
        <f t="shared" si="13"/>
        <v>1</v>
      </c>
      <c r="X69">
        <f t="shared" si="14"/>
        <v>1</v>
      </c>
      <c r="Y69">
        <f t="shared" si="16"/>
        <v>1</v>
      </c>
      <c r="Z69">
        <v>0</v>
      </c>
      <c r="AA69">
        <v>6.6150000000000002</v>
      </c>
      <c r="AB69">
        <v>8.7050000000000001</v>
      </c>
      <c r="AC69">
        <v>170.70828482233398</v>
      </c>
      <c r="AD69">
        <v>4.2779218373024692</v>
      </c>
    </row>
    <row r="70" spans="1:30" x14ac:dyDescent="0.3">
      <c r="A70">
        <v>69</v>
      </c>
      <c r="B70">
        <v>1</v>
      </c>
      <c r="C70">
        <v>0</v>
      </c>
      <c r="D70">
        <v>92.998577294512813</v>
      </c>
      <c r="E70">
        <v>549.39499999999998</v>
      </c>
      <c r="F70">
        <v>134.05945116635004</v>
      </c>
      <c r="G70">
        <v>7199.6865182525216</v>
      </c>
      <c r="H70">
        <v>-913.28342719869238</v>
      </c>
      <c r="I70" s="2">
        <v>7.9</v>
      </c>
      <c r="J70" s="1">
        <v>8.48</v>
      </c>
      <c r="K70" s="1">
        <v>8.48</v>
      </c>
      <c r="L70" s="1">
        <v>8.48</v>
      </c>
      <c r="M70" s="1">
        <v>8.48</v>
      </c>
      <c r="N70" s="1">
        <v>8.48</v>
      </c>
      <c r="O70"/>
      <c r="P70">
        <v>0.35</v>
      </c>
      <c r="Q70">
        <v>0.35</v>
      </c>
      <c r="R70">
        <f t="shared" si="9"/>
        <v>-0.58000000000000007</v>
      </c>
      <c r="S70">
        <f t="shared" si="10"/>
        <v>-0.58000000000000007</v>
      </c>
      <c r="T70">
        <f t="shared" si="11"/>
        <v>-0.58000000000000007</v>
      </c>
      <c r="U70">
        <f t="shared" si="15"/>
        <v>-0.58000000000000007</v>
      </c>
      <c r="V70">
        <f t="shared" si="12"/>
        <v>1</v>
      </c>
      <c r="W70">
        <f t="shared" si="13"/>
        <v>1</v>
      </c>
      <c r="X70">
        <f t="shared" si="14"/>
        <v>1</v>
      </c>
      <c r="Y70">
        <f t="shared" si="16"/>
        <v>1</v>
      </c>
      <c r="Z70">
        <v>0</v>
      </c>
      <c r="AA70">
        <v>5.2549999999999999</v>
      </c>
      <c r="AB70">
        <v>6.9550000000000001</v>
      </c>
      <c r="AC70">
        <v>174.6614620059753</v>
      </c>
      <c r="AD70">
        <v>4.2761606685820537</v>
      </c>
    </row>
    <row r="71" spans="1:30" x14ac:dyDescent="0.3">
      <c r="A71">
        <v>70</v>
      </c>
      <c r="B71">
        <v>1</v>
      </c>
      <c r="C71">
        <v>0</v>
      </c>
      <c r="D71">
        <v>93.175217347765454</v>
      </c>
      <c r="E71">
        <v>540.83000000000004</v>
      </c>
      <c r="F71">
        <v>136.18251978170011</v>
      </c>
      <c r="G71">
        <v>6578.2319583831886</v>
      </c>
      <c r="H71">
        <v>-843.24392189660512</v>
      </c>
      <c r="I71" s="2">
        <v>8.1</v>
      </c>
      <c r="J71" s="1">
        <v>8.26</v>
      </c>
      <c r="K71" s="1">
        <v>8.26</v>
      </c>
      <c r="L71" s="1">
        <v>8.26</v>
      </c>
      <c r="M71" s="1">
        <v>8.26</v>
      </c>
      <c r="N71" s="1">
        <v>8.26</v>
      </c>
      <c r="O71"/>
      <c r="P71">
        <v>0.35</v>
      </c>
      <c r="Q71">
        <v>0.35</v>
      </c>
      <c r="R71">
        <f t="shared" si="9"/>
        <v>-0.16000000000000014</v>
      </c>
      <c r="S71">
        <f t="shared" si="10"/>
        <v>-0.16000000000000014</v>
      </c>
      <c r="T71">
        <f t="shared" si="11"/>
        <v>-0.16000000000000014</v>
      </c>
      <c r="U71">
        <f t="shared" si="15"/>
        <v>-0.16000000000000014</v>
      </c>
      <c r="V71">
        <f t="shared" si="12"/>
        <v>1</v>
      </c>
      <c r="W71">
        <f t="shared" si="13"/>
        <v>1</v>
      </c>
      <c r="X71">
        <f t="shared" si="14"/>
        <v>1</v>
      </c>
      <c r="Y71">
        <f t="shared" si="16"/>
        <v>1</v>
      </c>
      <c r="Z71">
        <v>46.695</v>
      </c>
      <c r="AA71">
        <v>5.5550000000000006</v>
      </c>
      <c r="AB71">
        <v>7.3450000000000006</v>
      </c>
      <c r="AC71">
        <v>213.27457128446679</v>
      </c>
      <c r="AD71">
        <v>4.2782472818311428</v>
      </c>
    </row>
    <row r="72" spans="1:30" x14ac:dyDescent="0.3">
      <c r="A72">
        <v>71</v>
      </c>
      <c r="B72">
        <v>1</v>
      </c>
      <c r="C72">
        <v>0</v>
      </c>
      <c r="D72">
        <v>93.364682654725925</v>
      </c>
      <c r="E72">
        <v>516.94500000000005</v>
      </c>
      <c r="F72">
        <v>142.47471621456222</v>
      </c>
      <c r="G72">
        <v>6109.0597174162212</v>
      </c>
      <c r="H72">
        <v>-970.04715467744791</v>
      </c>
      <c r="I72" s="2">
        <v>7</v>
      </c>
      <c r="J72" s="1">
        <v>7.4950000000000001</v>
      </c>
      <c r="K72" s="1">
        <v>7.4950000000000001</v>
      </c>
      <c r="L72" s="1">
        <v>7.4950000000000001</v>
      </c>
      <c r="M72" s="1">
        <v>7.4950000000000001</v>
      </c>
      <c r="N72" s="1">
        <v>7.4950000000000001</v>
      </c>
      <c r="O72"/>
      <c r="P72">
        <v>0.35</v>
      </c>
      <c r="Q72">
        <v>0.35</v>
      </c>
      <c r="R72">
        <f t="shared" si="9"/>
        <v>-0.49500000000000011</v>
      </c>
      <c r="S72">
        <f t="shared" si="10"/>
        <v>-0.49500000000000011</v>
      </c>
      <c r="T72">
        <f t="shared" si="11"/>
        <v>-0.49500000000000011</v>
      </c>
      <c r="U72">
        <f t="shared" si="15"/>
        <v>-0.49500000000000011</v>
      </c>
      <c r="V72">
        <f t="shared" si="12"/>
        <v>1</v>
      </c>
      <c r="W72">
        <f t="shared" si="13"/>
        <v>1</v>
      </c>
      <c r="X72">
        <f t="shared" si="14"/>
        <v>1</v>
      </c>
      <c r="Y72">
        <f t="shared" si="16"/>
        <v>1</v>
      </c>
      <c r="Z72">
        <v>29.92</v>
      </c>
      <c r="AA72">
        <v>4.2650000000000006</v>
      </c>
      <c r="AB72">
        <v>5.73</v>
      </c>
      <c r="AC72">
        <v>232.3549597850967</v>
      </c>
      <c r="AD72">
        <v>4.2789603257222204</v>
      </c>
    </row>
    <row r="73" spans="1:30" x14ac:dyDescent="0.3">
      <c r="A73">
        <v>72</v>
      </c>
      <c r="B73">
        <v>1</v>
      </c>
      <c r="C73">
        <v>1</v>
      </c>
      <c r="D73">
        <v>93.339922074428245</v>
      </c>
      <c r="E73">
        <v>520.14499999999998</v>
      </c>
      <c r="F73">
        <v>141.59819314525154</v>
      </c>
      <c r="G73">
        <v>6163.8912594217827</v>
      </c>
      <c r="H73">
        <v>-946.8815661175679</v>
      </c>
      <c r="I73" s="2">
        <v>6.9</v>
      </c>
      <c r="J73" s="1">
        <v>7.33</v>
      </c>
      <c r="K73" s="1">
        <v>7.33</v>
      </c>
      <c r="L73" s="1">
        <v>7.33</v>
      </c>
      <c r="M73" s="1">
        <v>7.33</v>
      </c>
      <c r="N73" s="1">
        <v>7.33</v>
      </c>
      <c r="O73"/>
      <c r="P73">
        <v>0.35</v>
      </c>
      <c r="Q73">
        <v>0.35</v>
      </c>
      <c r="R73">
        <f t="shared" si="9"/>
        <v>-0.42999999999999972</v>
      </c>
      <c r="S73">
        <f t="shared" si="10"/>
        <v>-0.42999999999999972</v>
      </c>
      <c r="T73">
        <f t="shared" si="11"/>
        <v>-0.42999999999999972</v>
      </c>
      <c r="U73">
        <f t="shared" si="15"/>
        <v>-0.42999999999999972</v>
      </c>
      <c r="V73">
        <f t="shared" si="12"/>
        <v>1</v>
      </c>
      <c r="W73">
        <f t="shared" si="13"/>
        <v>1</v>
      </c>
      <c r="X73">
        <f t="shared" si="14"/>
        <v>1</v>
      </c>
      <c r="Y73">
        <f t="shared" si="16"/>
        <v>1</v>
      </c>
      <c r="Z73">
        <v>31.074999999999999</v>
      </c>
      <c r="AA73">
        <v>4.4399999999999995</v>
      </c>
      <c r="AB73">
        <v>5.9499999999999993</v>
      </c>
      <c r="AC73">
        <v>232.08301601045042</v>
      </c>
      <c r="AD73">
        <v>4.2815197269144623</v>
      </c>
    </row>
    <row r="74" spans="1:30" x14ac:dyDescent="0.3">
      <c r="A74">
        <v>73</v>
      </c>
      <c r="B74">
        <v>1</v>
      </c>
      <c r="C74">
        <v>1</v>
      </c>
      <c r="D74">
        <v>81.359963683823779</v>
      </c>
      <c r="E74">
        <v>487.42</v>
      </c>
      <c r="F74">
        <v>151.10498578953852</v>
      </c>
      <c r="G74">
        <v>50198.585943333826</v>
      </c>
      <c r="H74">
        <v>-7490.3900293898596</v>
      </c>
      <c r="I74" s="2">
        <v>6</v>
      </c>
      <c r="J74" s="1">
        <v>6.8650000000000002</v>
      </c>
      <c r="K74" s="1">
        <v>6.54</v>
      </c>
      <c r="L74" s="1">
        <v>6.54</v>
      </c>
      <c r="M74" s="1">
        <v>6.54</v>
      </c>
      <c r="N74" s="1">
        <v>6.54</v>
      </c>
      <c r="O74">
        <v>6.54</v>
      </c>
      <c r="P74" s="1">
        <v>0.2</v>
      </c>
      <c r="Q74" s="1">
        <v>0.2</v>
      </c>
      <c r="R74">
        <f t="shared" si="9"/>
        <v>-0.86500000000000021</v>
      </c>
      <c r="S74">
        <f t="shared" si="10"/>
        <v>-0.54</v>
      </c>
      <c r="T74">
        <f t="shared" si="11"/>
        <v>-0.54</v>
      </c>
      <c r="U74">
        <f t="shared" si="15"/>
        <v>-0.54</v>
      </c>
      <c r="V74">
        <f t="shared" si="12"/>
        <v>0</v>
      </c>
      <c r="W74">
        <f t="shared" si="13"/>
        <v>1</v>
      </c>
      <c r="X74">
        <f t="shared" si="14"/>
        <v>1</v>
      </c>
      <c r="Y74">
        <f t="shared" si="16"/>
        <v>1</v>
      </c>
      <c r="Z74">
        <v>20.350000000000001</v>
      </c>
      <c r="AA74">
        <v>3.12</v>
      </c>
      <c r="AB74">
        <v>4.2349999999999994</v>
      </c>
      <c r="AC74">
        <v>261.32668313327952</v>
      </c>
      <c r="AD74">
        <v>5.2194130027958465</v>
      </c>
    </row>
    <row r="75" spans="1:30" x14ac:dyDescent="0.3">
      <c r="A75">
        <v>74</v>
      </c>
      <c r="B75">
        <v>0</v>
      </c>
      <c r="C75">
        <v>0</v>
      </c>
      <c r="D75">
        <v>94.25107455658744</v>
      </c>
      <c r="E75">
        <v>481.61500000000001</v>
      </c>
      <c r="F75">
        <v>152.92628380249135</v>
      </c>
      <c r="G75">
        <v>3086.74122374224</v>
      </c>
      <c r="H75">
        <v>-726.2629496432171</v>
      </c>
      <c r="I75" s="2">
        <v>5</v>
      </c>
      <c r="J75" s="1">
        <v>5.68</v>
      </c>
      <c r="K75" s="1">
        <v>5.2549999999999999</v>
      </c>
      <c r="L75" s="1">
        <v>5.2549999999999999</v>
      </c>
      <c r="M75" s="1">
        <v>5.2549999999999999</v>
      </c>
      <c r="N75" s="1">
        <v>5.2549999999999999</v>
      </c>
      <c r="O75"/>
      <c r="P75" s="1">
        <v>0.2</v>
      </c>
      <c r="Q75" s="1">
        <v>0.2</v>
      </c>
      <c r="R75">
        <f t="shared" si="9"/>
        <v>-0.67999999999999972</v>
      </c>
      <c r="S75">
        <f t="shared" si="10"/>
        <v>-0.25499999999999989</v>
      </c>
      <c r="T75">
        <f t="shared" si="11"/>
        <v>-0.25499999999999989</v>
      </c>
      <c r="U75">
        <f t="shared" si="15"/>
        <v>-0.25499999999999989</v>
      </c>
      <c r="V75">
        <f t="shared" si="12"/>
        <v>0</v>
      </c>
      <c r="W75">
        <f t="shared" si="13"/>
        <v>1</v>
      </c>
      <c r="X75">
        <f t="shared" si="14"/>
        <v>1</v>
      </c>
      <c r="Y75">
        <f t="shared" si="16"/>
        <v>1</v>
      </c>
      <c r="Z75">
        <v>17.745000000000001</v>
      </c>
      <c r="AA75">
        <v>2.8550000000000004</v>
      </c>
      <c r="AB75">
        <v>4.1750000000000007</v>
      </c>
      <c r="AC75">
        <v>270.47924164538603</v>
      </c>
      <c r="AD75">
        <v>4.2827602445704738</v>
      </c>
    </row>
    <row r="76" spans="1:30" x14ac:dyDescent="0.3">
      <c r="A76">
        <v>75</v>
      </c>
      <c r="B76">
        <v>1</v>
      </c>
      <c r="C76">
        <v>1</v>
      </c>
      <c r="D76">
        <v>94.237411519294341</v>
      </c>
      <c r="E76">
        <v>483.71000000000004</v>
      </c>
      <c r="F76">
        <v>152.26394363055729</v>
      </c>
      <c r="G76">
        <v>3039.0768920637465</v>
      </c>
      <c r="H76">
        <v>-634.85084076190969</v>
      </c>
      <c r="I76" s="2">
        <v>4.7</v>
      </c>
      <c r="J76" s="1">
        <v>6.6850000000000005</v>
      </c>
      <c r="K76" s="1">
        <v>6.15</v>
      </c>
      <c r="L76" s="1">
        <v>6.15</v>
      </c>
      <c r="M76" s="1">
        <v>6.15</v>
      </c>
      <c r="N76" s="1">
        <v>6.15</v>
      </c>
      <c r="O76"/>
      <c r="P76">
        <v>0.1</v>
      </c>
      <c r="Q76">
        <v>0.1</v>
      </c>
      <c r="R76">
        <f t="shared" si="9"/>
        <v>-1.9850000000000003</v>
      </c>
      <c r="S76">
        <f t="shared" si="10"/>
        <v>-1.4500000000000002</v>
      </c>
      <c r="T76">
        <f t="shared" si="11"/>
        <v>-1.4500000000000002</v>
      </c>
      <c r="U76">
        <f t="shared" si="15"/>
        <v>-1.4500000000000002</v>
      </c>
      <c r="V76">
        <f t="shared" si="12"/>
        <v>0</v>
      </c>
      <c r="W76">
        <f t="shared" si="13"/>
        <v>0</v>
      </c>
      <c r="X76">
        <v>0.5</v>
      </c>
      <c r="Y76">
        <f t="shared" si="16"/>
        <v>0</v>
      </c>
      <c r="Z76">
        <v>18.115000000000002</v>
      </c>
      <c r="AA76">
        <v>2.875</v>
      </c>
      <c r="AB76">
        <v>4.1950000000000003</v>
      </c>
      <c r="AC76">
        <v>273.69775506525451</v>
      </c>
      <c r="AD76">
        <v>4.2835153120157043</v>
      </c>
    </row>
    <row r="77" spans="1:30" x14ac:dyDescent="0.3">
      <c r="A77">
        <v>76</v>
      </c>
      <c r="B77">
        <v>0</v>
      </c>
      <c r="C77">
        <v>0</v>
      </c>
      <c r="D77">
        <v>85.711589520988042</v>
      </c>
      <c r="E77">
        <v>500.23500000000001</v>
      </c>
      <c r="F77">
        <v>147.23398437441776</v>
      </c>
      <c r="G77">
        <v>33568.118752004921</v>
      </c>
      <c r="H77">
        <v>-5512.6647390520311</v>
      </c>
      <c r="I77" s="2">
        <v>6.1</v>
      </c>
      <c r="J77" s="1">
        <v>7.1950000000000003</v>
      </c>
      <c r="K77" s="1">
        <v>6.7700000000000005</v>
      </c>
      <c r="L77" s="1">
        <v>6.4850000000000003</v>
      </c>
      <c r="M77" s="1">
        <v>6.4850000000000003</v>
      </c>
      <c r="N77" s="1">
        <v>6.4850000000000003</v>
      </c>
      <c r="O77"/>
      <c r="P77">
        <v>0.1</v>
      </c>
      <c r="Q77">
        <v>0.1</v>
      </c>
      <c r="R77">
        <f t="shared" si="9"/>
        <v>-1.0950000000000006</v>
      </c>
      <c r="S77">
        <f t="shared" si="10"/>
        <v>-0.67000000000000082</v>
      </c>
      <c r="T77">
        <f t="shared" si="11"/>
        <v>-0.38500000000000068</v>
      </c>
      <c r="U77">
        <f t="shared" si="15"/>
        <v>-0.38500000000000068</v>
      </c>
      <c r="V77">
        <f t="shared" si="12"/>
        <v>0</v>
      </c>
      <c r="W77">
        <f t="shared" si="13"/>
        <v>0</v>
      </c>
      <c r="X77">
        <f>IF(ABS(I77 - L77) &lt;= 0.1 * I77, 1, 0)</f>
        <v>1</v>
      </c>
      <c r="Y77">
        <f t="shared" si="16"/>
        <v>1</v>
      </c>
      <c r="Z77">
        <v>24.475000000000001</v>
      </c>
      <c r="AA77">
        <v>3.5350000000000001</v>
      </c>
      <c r="AB77">
        <v>4.8900000000000006</v>
      </c>
      <c r="AC77">
        <v>248.09682876581456</v>
      </c>
      <c r="AD77">
        <v>4.2835105961937652</v>
      </c>
    </row>
    <row r="78" spans="1:30" x14ac:dyDescent="0.3">
      <c r="A78">
        <v>77</v>
      </c>
      <c r="B78">
        <v>1</v>
      </c>
      <c r="C78">
        <v>1</v>
      </c>
      <c r="D78">
        <v>81.292430766681136</v>
      </c>
      <c r="E78">
        <v>484.005</v>
      </c>
      <c r="F78">
        <v>152.17113908644924</v>
      </c>
      <c r="G78">
        <v>50615.685578423239</v>
      </c>
      <c r="H78">
        <v>-7630.1552738817581</v>
      </c>
      <c r="I78" s="2">
        <v>6.2</v>
      </c>
      <c r="J78" s="1">
        <v>6.74</v>
      </c>
      <c r="K78" s="1">
        <v>6.74</v>
      </c>
      <c r="L78" s="1">
        <v>6.74</v>
      </c>
      <c r="M78" s="1">
        <v>6.74</v>
      </c>
      <c r="N78" s="1">
        <v>6.74</v>
      </c>
      <c r="O78">
        <v>6.74</v>
      </c>
      <c r="P78">
        <v>0.35</v>
      </c>
      <c r="Q78">
        <v>0.35</v>
      </c>
      <c r="R78">
        <f t="shared" si="9"/>
        <v>-0.54</v>
      </c>
      <c r="S78">
        <f t="shared" si="10"/>
        <v>-0.54</v>
      </c>
      <c r="T78">
        <f t="shared" si="11"/>
        <v>-0.54</v>
      </c>
      <c r="U78">
        <f t="shared" si="15"/>
        <v>-0.54</v>
      </c>
      <c r="V78">
        <f t="shared" si="12"/>
        <v>1</v>
      </c>
      <c r="W78">
        <f t="shared" si="13"/>
        <v>1</v>
      </c>
      <c r="X78">
        <f>IF(ABS(I78 - L78) &lt;= 0.1 * I78, 1, 0)</f>
        <v>1</v>
      </c>
      <c r="Y78">
        <f t="shared" si="16"/>
        <v>1</v>
      </c>
      <c r="Z78">
        <v>19.41</v>
      </c>
      <c r="AA78">
        <v>2.96</v>
      </c>
      <c r="AB78">
        <v>4.0449999999999999</v>
      </c>
      <c r="AC78">
        <v>261.38414295431761</v>
      </c>
      <c r="AD78">
        <v>5.2556880644396013</v>
      </c>
    </row>
    <row r="79" spans="1:30" x14ac:dyDescent="0.3">
      <c r="A79">
        <v>78</v>
      </c>
      <c r="B79">
        <v>0</v>
      </c>
      <c r="C79">
        <v>0</v>
      </c>
      <c r="D79">
        <v>94.102918441420471</v>
      </c>
      <c r="E79">
        <v>509.98</v>
      </c>
      <c r="F79">
        <v>144.42055016576506</v>
      </c>
      <c r="G79">
        <v>3435.8326758251828</v>
      </c>
      <c r="H79">
        <v>-607.67729189058525</v>
      </c>
      <c r="I79" s="2">
        <v>6.5</v>
      </c>
      <c r="J79" s="1">
        <v>6.72</v>
      </c>
      <c r="K79" s="1">
        <v>6.72</v>
      </c>
      <c r="L79" s="1">
        <v>6.72</v>
      </c>
      <c r="M79" s="1">
        <v>6.72</v>
      </c>
      <c r="N79" s="1">
        <v>6.72</v>
      </c>
      <c r="O79"/>
      <c r="P79">
        <v>0.35</v>
      </c>
      <c r="Q79">
        <v>0.35</v>
      </c>
      <c r="R79">
        <f t="shared" si="9"/>
        <v>-0.21999999999999975</v>
      </c>
      <c r="S79">
        <f t="shared" si="10"/>
        <v>-0.21999999999999975</v>
      </c>
      <c r="T79">
        <f t="shared" si="11"/>
        <v>-0.21999999999999975</v>
      </c>
      <c r="U79">
        <f t="shared" si="15"/>
        <v>-0.21999999999999975</v>
      </c>
      <c r="V79">
        <f t="shared" si="12"/>
        <v>1</v>
      </c>
      <c r="W79">
        <f t="shared" si="13"/>
        <v>1</v>
      </c>
      <c r="X79">
        <f>IF(ABS(I79 - L79) &lt;= 0.1 * I79, 1, 0)</f>
        <v>1</v>
      </c>
      <c r="Y79">
        <f t="shared" si="16"/>
        <v>1</v>
      </c>
      <c r="Z79">
        <v>26.594999999999999</v>
      </c>
      <c r="AA79">
        <v>3.8200000000000003</v>
      </c>
      <c r="AB79">
        <v>5.2050000000000001</v>
      </c>
      <c r="AC79">
        <v>237.46303980544903</v>
      </c>
      <c r="AD79">
        <v>4.2791511358358907</v>
      </c>
    </row>
    <row r="80" spans="1:30" x14ac:dyDescent="0.3">
      <c r="A80">
        <v>79</v>
      </c>
      <c r="B80">
        <v>0</v>
      </c>
      <c r="C80">
        <v>0</v>
      </c>
      <c r="D80">
        <v>85.528994673514717</v>
      </c>
      <c r="E80">
        <v>511.27000000000004</v>
      </c>
      <c r="F80">
        <v>144.05615853372359</v>
      </c>
      <c r="G80">
        <v>33732.080279827947</v>
      </c>
      <c r="H80">
        <v>-5076.6762397640596</v>
      </c>
      <c r="I80" s="2">
        <v>8.1999999999999993</v>
      </c>
      <c r="J80" s="1">
        <v>7.74</v>
      </c>
      <c r="K80" s="1">
        <v>7.74</v>
      </c>
      <c r="L80" s="1">
        <v>7.74</v>
      </c>
      <c r="M80" s="1">
        <v>7.74</v>
      </c>
      <c r="N80" s="1">
        <v>7.74</v>
      </c>
      <c r="O80"/>
      <c r="P80">
        <v>0.35</v>
      </c>
      <c r="Q80">
        <v>0.35</v>
      </c>
      <c r="R80">
        <f t="shared" si="9"/>
        <v>0.45999999999999908</v>
      </c>
      <c r="S80">
        <f t="shared" si="10"/>
        <v>0.45999999999999908</v>
      </c>
      <c r="T80">
        <f t="shared" si="11"/>
        <v>0.45999999999999908</v>
      </c>
      <c r="U80">
        <f t="shared" si="15"/>
        <v>0.45999999999999908</v>
      </c>
      <c r="V80">
        <f t="shared" si="12"/>
        <v>1</v>
      </c>
      <c r="W80">
        <f t="shared" si="13"/>
        <v>1</v>
      </c>
      <c r="X80">
        <f>IF(ABS(I80 - L80) &lt;= 0.1 * I80, 1, 0)</f>
        <v>1</v>
      </c>
      <c r="Y80">
        <f t="shared" si="16"/>
        <v>1</v>
      </c>
      <c r="Z80">
        <v>28.914999999999999</v>
      </c>
      <c r="AA80">
        <v>4.1550000000000002</v>
      </c>
      <c r="AB80">
        <v>5.59</v>
      </c>
      <c r="AC80">
        <v>241.19441324846593</v>
      </c>
      <c r="AD80">
        <v>4.2863508786536695</v>
      </c>
    </row>
    <row r="81" spans="1:30" x14ac:dyDescent="0.3">
      <c r="A81">
        <v>80</v>
      </c>
      <c r="B81">
        <v>0</v>
      </c>
      <c r="C81">
        <v>0</v>
      </c>
      <c r="D81">
        <v>85.796595948439773</v>
      </c>
      <c r="E81">
        <v>505.42500000000001</v>
      </c>
      <c r="F81">
        <v>145.72209956677423</v>
      </c>
      <c r="G81">
        <v>33079.057823082163</v>
      </c>
      <c r="H81">
        <v>-5232.9359432406754</v>
      </c>
      <c r="I81" s="2">
        <v>6.1</v>
      </c>
      <c r="J81" s="1">
        <v>7.4649999999999999</v>
      </c>
      <c r="K81" s="1">
        <v>7.0449999999999999</v>
      </c>
      <c r="L81" s="1">
        <v>6.7549999999999999</v>
      </c>
      <c r="M81" s="1">
        <v>6.7549999999999999</v>
      </c>
      <c r="N81" s="1">
        <v>6.7549999999999999</v>
      </c>
      <c r="O81"/>
      <c r="P81">
        <v>0.1</v>
      </c>
      <c r="Q81">
        <v>0.1</v>
      </c>
      <c r="R81">
        <f t="shared" si="9"/>
        <v>-1.3650000000000002</v>
      </c>
      <c r="S81">
        <f t="shared" si="10"/>
        <v>-0.94500000000000028</v>
      </c>
      <c r="T81">
        <f t="shared" si="11"/>
        <v>-0.65500000000000025</v>
      </c>
      <c r="U81">
        <f t="shared" si="15"/>
        <v>-0.65500000000000025</v>
      </c>
      <c r="V81">
        <f t="shared" si="12"/>
        <v>0</v>
      </c>
      <c r="W81">
        <f t="shared" si="13"/>
        <v>0</v>
      </c>
      <c r="X81">
        <v>0.5</v>
      </c>
      <c r="Y81">
        <f t="shared" si="16"/>
        <v>0</v>
      </c>
      <c r="Z81">
        <v>26.305</v>
      </c>
      <c r="AA81">
        <v>3.83</v>
      </c>
      <c r="AB81">
        <v>5.22</v>
      </c>
      <c r="AC81">
        <v>247.50289658044628</v>
      </c>
      <c r="AD81">
        <v>4.2863620904129922</v>
      </c>
    </row>
    <row r="82" spans="1:30" x14ac:dyDescent="0.3">
      <c r="A82">
        <v>81</v>
      </c>
      <c r="B82">
        <v>0</v>
      </c>
      <c r="C82">
        <v>0</v>
      </c>
      <c r="D82">
        <v>94.083075096598009</v>
      </c>
      <c r="E82">
        <v>514.03</v>
      </c>
      <c r="F82">
        <v>143.28267255517551</v>
      </c>
      <c r="G82">
        <v>3483.1266403513969</v>
      </c>
      <c r="H82">
        <v>-592.34919651809059</v>
      </c>
      <c r="I82" s="2">
        <v>6.8</v>
      </c>
      <c r="J82" s="1">
        <v>6.9249999999999998</v>
      </c>
      <c r="K82" s="1">
        <v>6.9249999999999998</v>
      </c>
      <c r="L82" s="1">
        <v>6.9249999999999998</v>
      </c>
      <c r="M82" s="1">
        <v>6.9249999999999998</v>
      </c>
      <c r="N82" s="1">
        <v>6.9249999999999998</v>
      </c>
      <c r="O82"/>
      <c r="P82">
        <v>0.35</v>
      </c>
      <c r="Q82">
        <v>0.35</v>
      </c>
      <c r="R82">
        <f t="shared" si="9"/>
        <v>-0.125</v>
      </c>
      <c r="S82">
        <f t="shared" si="10"/>
        <v>-0.125</v>
      </c>
      <c r="T82">
        <f t="shared" si="11"/>
        <v>-0.125</v>
      </c>
      <c r="U82">
        <f t="shared" si="15"/>
        <v>-0.125</v>
      </c>
      <c r="V82">
        <f t="shared" si="12"/>
        <v>1</v>
      </c>
      <c r="W82">
        <f t="shared" si="13"/>
        <v>1</v>
      </c>
      <c r="X82">
        <f t="shared" ref="X82:X88" si="17">IF(ABS(I82 - L82) &lt;= 0.1 * I82, 1, 0)</f>
        <v>1</v>
      </c>
      <c r="Y82">
        <f t="shared" si="16"/>
        <v>1</v>
      </c>
      <c r="Z82">
        <v>28.01</v>
      </c>
      <c r="AA82">
        <v>4.0450000000000008</v>
      </c>
      <c r="AB82">
        <v>5.4700000000000006</v>
      </c>
      <c r="AC82">
        <v>237.11214606973806</v>
      </c>
      <c r="AD82">
        <v>4.2818853670182433</v>
      </c>
    </row>
    <row r="83" spans="1:30" x14ac:dyDescent="0.3">
      <c r="A83">
        <v>82</v>
      </c>
      <c r="B83">
        <v>0</v>
      </c>
      <c r="C83">
        <v>0</v>
      </c>
      <c r="D83">
        <v>93.37606267515693</v>
      </c>
      <c r="E83">
        <v>531.41</v>
      </c>
      <c r="F83">
        <v>138.59654913068417</v>
      </c>
      <c r="G83">
        <v>5971.4564425772969</v>
      </c>
      <c r="H83">
        <v>-865.49568389355602</v>
      </c>
      <c r="I83" s="2">
        <v>7.5</v>
      </c>
      <c r="J83" s="1">
        <v>8.3550000000000004</v>
      </c>
      <c r="K83" s="1">
        <v>7.9450000000000003</v>
      </c>
      <c r="L83" s="1">
        <v>7.9450000000000003</v>
      </c>
      <c r="M83" s="1">
        <v>7.9450000000000003</v>
      </c>
      <c r="N83" s="1">
        <v>7.9450000000000003</v>
      </c>
      <c r="O83"/>
      <c r="P83" s="1">
        <v>0.2</v>
      </c>
      <c r="Q83" s="1">
        <v>0.2</v>
      </c>
      <c r="R83">
        <f t="shared" si="9"/>
        <v>-0.85500000000000043</v>
      </c>
      <c r="S83">
        <f t="shared" si="10"/>
        <v>-0.44500000000000028</v>
      </c>
      <c r="T83">
        <f t="shared" si="11"/>
        <v>-0.44500000000000028</v>
      </c>
      <c r="U83">
        <f t="shared" si="15"/>
        <v>-0.44500000000000028</v>
      </c>
      <c r="V83">
        <f t="shared" si="12"/>
        <v>0</v>
      </c>
      <c r="W83">
        <f t="shared" si="13"/>
        <v>1</v>
      </c>
      <c r="X83">
        <f t="shared" si="17"/>
        <v>1</v>
      </c>
      <c r="Y83">
        <f t="shared" si="16"/>
        <v>1</v>
      </c>
      <c r="Z83">
        <v>40.24</v>
      </c>
      <c r="AA83">
        <v>5.120000000000001</v>
      </c>
      <c r="AB83">
        <v>6.7900000000000009</v>
      </c>
      <c r="AC83">
        <v>220.26647026269598</v>
      </c>
      <c r="AD83">
        <v>4.2821990960446561</v>
      </c>
    </row>
    <row r="84" spans="1:30" x14ac:dyDescent="0.3">
      <c r="A84">
        <v>83</v>
      </c>
      <c r="B84">
        <v>0</v>
      </c>
      <c r="C84">
        <v>0</v>
      </c>
      <c r="D84">
        <v>80.173041028795495</v>
      </c>
      <c r="E84">
        <v>490.46000000000004</v>
      </c>
      <c r="F84">
        <v>150.16839736887178</v>
      </c>
      <c r="G84">
        <v>49957.912089239748</v>
      </c>
      <c r="H84">
        <v>-6388.0049793151975</v>
      </c>
      <c r="I84" s="2">
        <v>6.3</v>
      </c>
      <c r="J84" s="1">
        <v>6.8650000000000002</v>
      </c>
      <c r="K84" s="1">
        <v>6.8650000000000002</v>
      </c>
      <c r="L84" s="1">
        <v>6.8650000000000002</v>
      </c>
      <c r="M84" s="1">
        <v>6.8650000000000002</v>
      </c>
      <c r="N84" s="1">
        <v>6.8650000000000002</v>
      </c>
      <c r="O84"/>
      <c r="P84">
        <v>0.35</v>
      </c>
      <c r="Q84">
        <v>0.35</v>
      </c>
      <c r="R84">
        <f t="shared" si="9"/>
        <v>-0.56500000000000039</v>
      </c>
      <c r="S84">
        <f t="shared" si="10"/>
        <v>-0.56500000000000039</v>
      </c>
      <c r="T84">
        <f t="shared" si="11"/>
        <v>-0.56500000000000039</v>
      </c>
      <c r="U84">
        <f t="shared" si="15"/>
        <v>-0.56500000000000039</v>
      </c>
      <c r="V84">
        <f t="shared" si="12"/>
        <v>1</v>
      </c>
      <c r="W84">
        <f t="shared" si="13"/>
        <v>1</v>
      </c>
      <c r="X84">
        <f t="shared" si="17"/>
        <v>1</v>
      </c>
      <c r="Y84">
        <f t="shared" si="16"/>
        <v>1</v>
      </c>
      <c r="Z84">
        <v>20.684999999999999</v>
      </c>
      <c r="AA84">
        <v>3.1000000000000005</v>
      </c>
      <c r="AB84">
        <v>4.4150000000000009</v>
      </c>
      <c r="AC84">
        <v>270.39330619402608</v>
      </c>
      <c r="AD84">
        <v>4.288428886065673</v>
      </c>
    </row>
    <row r="85" spans="1:30" x14ac:dyDescent="0.3">
      <c r="A85">
        <v>84</v>
      </c>
      <c r="B85">
        <v>0</v>
      </c>
      <c r="C85">
        <v>0</v>
      </c>
      <c r="D85">
        <v>93.357248989155721</v>
      </c>
      <c r="E85">
        <v>534.09</v>
      </c>
      <c r="F85">
        <v>137.9010881565595</v>
      </c>
      <c r="G85">
        <v>6018.2576010590328</v>
      </c>
      <c r="H85">
        <v>-853.0907199882206</v>
      </c>
      <c r="I85" s="2">
        <v>7.5</v>
      </c>
      <c r="J85" s="1">
        <v>8.4499999999999993</v>
      </c>
      <c r="K85" s="1">
        <v>7.7450000000000001</v>
      </c>
      <c r="L85" s="1">
        <v>7.7450000000000001</v>
      </c>
      <c r="M85" s="1">
        <v>7.7450000000000001</v>
      </c>
      <c r="N85" s="1">
        <v>7.7450000000000001</v>
      </c>
      <c r="O85"/>
      <c r="P85" s="1">
        <v>0.1</v>
      </c>
      <c r="Q85" s="1">
        <v>0.1</v>
      </c>
      <c r="R85">
        <f t="shared" si="9"/>
        <v>-0.94999999999999929</v>
      </c>
      <c r="S85">
        <f t="shared" si="10"/>
        <v>-0.24500000000000011</v>
      </c>
      <c r="T85">
        <f t="shared" si="11"/>
        <v>-0.24500000000000011</v>
      </c>
      <c r="U85">
        <f t="shared" si="15"/>
        <v>-0.24500000000000011</v>
      </c>
      <c r="V85">
        <f t="shared" si="12"/>
        <v>0</v>
      </c>
      <c r="W85">
        <f t="shared" si="13"/>
        <v>1</v>
      </c>
      <c r="X85">
        <f t="shared" si="17"/>
        <v>1</v>
      </c>
      <c r="Y85">
        <f t="shared" si="16"/>
        <v>1</v>
      </c>
      <c r="Z85">
        <v>41.295000000000002</v>
      </c>
      <c r="AA85">
        <v>5.2550000000000008</v>
      </c>
      <c r="AB85">
        <v>6.9650000000000016</v>
      </c>
      <c r="AC85">
        <v>220.08759621974275</v>
      </c>
      <c r="AD85">
        <v>4.2833550407012559</v>
      </c>
    </row>
    <row r="86" spans="1:30" x14ac:dyDescent="0.3">
      <c r="A86">
        <v>85</v>
      </c>
      <c r="B86">
        <v>0</v>
      </c>
      <c r="C86">
        <v>0</v>
      </c>
      <c r="D86">
        <v>88.353875384097265</v>
      </c>
      <c r="E86">
        <v>477.35500000000002</v>
      </c>
      <c r="F86">
        <v>154.29102486312465</v>
      </c>
      <c r="G86">
        <v>25918.054599830823</v>
      </c>
      <c r="H86">
        <v>-5711.8932475606653</v>
      </c>
      <c r="I86" s="2">
        <v>5.6</v>
      </c>
      <c r="J86" s="1">
        <v>6.2450000000000001</v>
      </c>
      <c r="K86" s="1">
        <v>5.82</v>
      </c>
      <c r="L86" s="1">
        <v>5.82</v>
      </c>
      <c r="M86" s="1">
        <v>5.82</v>
      </c>
      <c r="N86" s="1">
        <v>5.82</v>
      </c>
      <c r="O86"/>
      <c r="P86" s="1">
        <v>0.2</v>
      </c>
      <c r="Q86" s="1">
        <v>0.2</v>
      </c>
      <c r="R86">
        <f t="shared" si="9"/>
        <v>-0.64500000000000046</v>
      </c>
      <c r="S86">
        <f t="shared" si="10"/>
        <v>-0.22000000000000064</v>
      </c>
      <c r="T86">
        <f t="shared" si="11"/>
        <v>-0.22000000000000064</v>
      </c>
      <c r="U86">
        <f t="shared" si="15"/>
        <v>-0.22000000000000064</v>
      </c>
      <c r="V86">
        <f t="shared" si="12"/>
        <v>0</v>
      </c>
      <c r="W86">
        <f t="shared" si="13"/>
        <v>1</v>
      </c>
      <c r="X86">
        <f t="shared" si="17"/>
        <v>1</v>
      </c>
      <c r="Y86">
        <f t="shared" si="16"/>
        <v>1</v>
      </c>
      <c r="Z86">
        <v>18.11</v>
      </c>
      <c r="AA86">
        <v>2.8100000000000005</v>
      </c>
      <c r="AB86">
        <v>4.1300000000000008</v>
      </c>
      <c r="AC86">
        <v>282.02473078227683</v>
      </c>
      <c r="AD86">
        <v>4.286496483118019</v>
      </c>
    </row>
    <row r="87" spans="1:30" x14ac:dyDescent="0.3">
      <c r="A87">
        <v>86</v>
      </c>
      <c r="B87">
        <v>0</v>
      </c>
      <c r="C87">
        <v>0</v>
      </c>
      <c r="D87">
        <v>88.364468275043592</v>
      </c>
      <c r="E87">
        <v>477.245</v>
      </c>
      <c r="F87">
        <v>154.32658733677013</v>
      </c>
      <c r="G87">
        <v>25932.085124715151</v>
      </c>
      <c r="H87">
        <v>-5761.0800329282565</v>
      </c>
      <c r="I87" s="2">
        <v>5.4</v>
      </c>
      <c r="J87" s="1">
        <v>6.23</v>
      </c>
      <c r="K87" s="1">
        <v>5.8049999999999997</v>
      </c>
      <c r="L87" s="1">
        <v>5.8049999999999997</v>
      </c>
      <c r="M87" s="1">
        <v>5.8049999999999997</v>
      </c>
      <c r="N87" s="1">
        <v>5.8049999999999997</v>
      </c>
      <c r="O87"/>
      <c r="P87" s="1">
        <v>0.2</v>
      </c>
      <c r="Q87" s="1">
        <v>0.2</v>
      </c>
      <c r="R87">
        <f t="shared" si="9"/>
        <v>-0.83000000000000007</v>
      </c>
      <c r="S87">
        <f t="shared" si="10"/>
        <v>-0.40499999999999936</v>
      </c>
      <c r="T87">
        <f t="shared" si="11"/>
        <v>-0.40499999999999936</v>
      </c>
      <c r="U87">
        <f t="shared" si="15"/>
        <v>-0.40499999999999936</v>
      </c>
      <c r="V87">
        <f t="shared" si="12"/>
        <v>0</v>
      </c>
      <c r="W87">
        <f t="shared" si="13"/>
        <v>1</v>
      </c>
      <c r="X87">
        <f t="shared" si="17"/>
        <v>1</v>
      </c>
      <c r="Y87">
        <f t="shared" si="16"/>
        <v>1</v>
      </c>
      <c r="Z87">
        <v>18.074999999999999</v>
      </c>
      <c r="AA87">
        <v>2.8150000000000004</v>
      </c>
      <c r="AB87">
        <v>4.1349999999999998</v>
      </c>
      <c r="AC87">
        <v>282.00733471161635</v>
      </c>
      <c r="AD87">
        <v>4.2863850139798396</v>
      </c>
    </row>
    <row r="88" spans="1:30" x14ac:dyDescent="0.3">
      <c r="A88">
        <v>87</v>
      </c>
      <c r="B88">
        <v>0</v>
      </c>
      <c r="C88">
        <v>0</v>
      </c>
      <c r="D88">
        <v>88.310995173860235</v>
      </c>
      <c r="E88">
        <v>478.23500000000001</v>
      </c>
      <c r="F88">
        <v>154.0071140203809</v>
      </c>
      <c r="G88">
        <v>26010.637152025261</v>
      </c>
      <c r="H88">
        <v>-5672.277643409976</v>
      </c>
      <c r="I88" s="2">
        <v>5.7</v>
      </c>
      <c r="J88" s="1">
        <v>6.29</v>
      </c>
      <c r="K88" s="1">
        <v>5.8650000000000002</v>
      </c>
      <c r="L88" s="1">
        <v>5.8650000000000002</v>
      </c>
      <c r="M88" s="1">
        <v>5.8650000000000002</v>
      </c>
      <c r="N88" s="1">
        <v>5.8650000000000002</v>
      </c>
      <c r="O88"/>
      <c r="P88" s="1">
        <v>0.2</v>
      </c>
      <c r="Q88" s="1">
        <v>0.2</v>
      </c>
      <c r="R88">
        <f t="shared" si="9"/>
        <v>-0.58999999999999986</v>
      </c>
      <c r="S88">
        <f t="shared" si="10"/>
        <v>-0.16500000000000004</v>
      </c>
      <c r="T88">
        <f t="shared" si="11"/>
        <v>-0.16500000000000004</v>
      </c>
      <c r="U88">
        <f t="shared" si="15"/>
        <v>-0.16500000000000004</v>
      </c>
      <c r="V88">
        <f t="shared" si="12"/>
        <v>0</v>
      </c>
      <c r="W88">
        <f t="shared" si="13"/>
        <v>1</v>
      </c>
      <c r="X88">
        <f t="shared" si="17"/>
        <v>1</v>
      </c>
      <c r="Y88">
        <f t="shared" si="16"/>
        <v>1</v>
      </c>
      <c r="Z88">
        <v>18.315000000000001</v>
      </c>
      <c r="AA88">
        <v>2.83</v>
      </c>
      <c r="AB88">
        <v>4.1449999999999996</v>
      </c>
      <c r="AC88">
        <v>281.92150680199285</v>
      </c>
      <c r="AD88">
        <v>4.2871857109543958</v>
      </c>
    </row>
    <row r="89" spans="1:30" x14ac:dyDescent="0.3">
      <c r="A89">
        <v>88</v>
      </c>
      <c r="B89">
        <v>0</v>
      </c>
      <c r="C89">
        <v>0</v>
      </c>
      <c r="D89">
        <v>87.729663842551915</v>
      </c>
      <c r="E89">
        <v>491.19</v>
      </c>
      <c r="F89">
        <v>149.94521910775234</v>
      </c>
      <c r="G89">
        <v>27440.271088727608</v>
      </c>
      <c r="H89">
        <v>-5324.8616205293902</v>
      </c>
      <c r="I89" s="2">
        <v>5.5</v>
      </c>
      <c r="J89" s="1">
        <v>6.9550000000000001</v>
      </c>
      <c r="K89" s="1">
        <v>6.5350000000000001</v>
      </c>
      <c r="L89" s="1">
        <v>6.26</v>
      </c>
      <c r="M89" s="1">
        <v>6.26</v>
      </c>
      <c r="N89" s="1">
        <v>6.26</v>
      </c>
      <c r="O89"/>
      <c r="P89">
        <v>0.1</v>
      </c>
      <c r="Q89">
        <v>0.1</v>
      </c>
      <c r="R89">
        <f t="shared" si="9"/>
        <v>-1.4550000000000001</v>
      </c>
      <c r="S89">
        <f t="shared" si="10"/>
        <v>-1.0350000000000001</v>
      </c>
      <c r="T89">
        <f t="shared" si="11"/>
        <v>-0.75999999999999979</v>
      </c>
      <c r="U89">
        <f t="shared" si="15"/>
        <v>-0.75999999999999979</v>
      </c>
      <c r="V89">
        <f t="shared" si="12"/>
        <v>0</v>
      </c>
      <c r="W89">
        <f t="shared" si="13"/>
        <v>0</v>
      </c>
      <c r="X89">
        <v>0.5</v>
      </c>
      <c r="Y89">
        <f t="shared" si="16"/>
        <v>0</v>
      </c>
      <c r="Z89">
        <v>21.47</v>
      </c>
      <c r="AA89">
        <v>3.1849999999999996</v>
      </c>
      <c r="AB89">
        <v>4.504999999999999</v>
      </c>
      <c r="AC89">
        <v>264.92850817026255</v>
      </c>
      <c r="AD89">
        <v>4.2871434999474953</v>
      </c>
    </row>
    <row r="90" spans="1:30" x14ac:dyDescent="0.3">
      <c r="A90">
        <v>89</v>
      </c>
      <c r="B90">
        <v>1</v>
      </c>
      <c r="C90">
        <v>1</v>
      </c>
      <c r="D90">
        <v>93.552869210778425</v>
      </c>
      <c r="E90">
        <v>508.52000000000004</v>
      </c>
      <c r="F90">
        <v>144.83519266407782</v>
      </c>
      <c r="G90">
        <v>5543.3290060342133</v>
      </c>
      <c r="H90">
        <v>-993.97802320985329</v>
      </c>
      <c r="I90" s="2">
        <v>5.8</v>
      </c>
      <c r="J90" s="1">
        <v>7.9950000000000001</v>
      </c>
      <c r="K90" s="1">
        <v>7.3049999999999997</v>
      </c>
      <c r="L90" s="1">
        <v>7.3049999999999997</v>
      </c>
      <c r="M90" s="1">
        <v>7.3049999999999997</v>
      </c>
      <c r="N90" s="1">
        <v>7.3049999999999997</v>
      </c>
      <c r="O90"/>
      <c r="P90">
        <v>0.1</v>
      </c>
      <c r="Q90">
        <v>0.1</v>
      </c>
      <c r="R90">
        <f t="shared" si="9"/>
        <v>-2.1950000000000003</v>
      </c>
      <c r="S90">
        <f t="shared" si="10"/>
        <v>-1.5049999999999999</v>
      </c>
      <c r="T90">
        <f t="shared" si="11"/>
        <v>-1.5049999999999999</v>
      </c>
      <c r="U90">
        <f t="shared" si="15"/>
        <v>-1.5049999999999999</v>
      </c>
      <c r="V90">
        <f t="shared" si="12"/>
        <v>0</v>
      </c>
      <c r="W90">
        <f t="shared" si="13"/>
        <v>0</v>
      </c>
      <c r="X90">
        <v>0.5</v>
      </c>
      <c r="Y90">
        <f t="shared" si="16"/>
        <v>0</v>
      </c>
      <c r="Z90">
        <v>27.94</v>
      </c>
      <c r="AA90">
        <v>4.160000000000001</v>
      </c>
      <c r="AB90">
        <v>5.6050000000000004</v>
      </c>
      <c r="AC90">
        <v>250.4226601308734</v>
      </c>
      <c r="AD90">
        <v>4.2909157087849525</v>
      </c>
    </row>
    <row r="91" spans="1:30" x14ac:dyDescent="0.3">
      <c r="A91">
        <v>90</v>
      </c>
      <c r="B91">
        <v>1</v>
      </c>
      <c r="C91">
        <v>1</v>
      </c>
      <c r="D91">
        <v>84.363845881114457</v>
      </c>
      <c r="E91">
        <v>475.15000000000003</v>
      </c>
      <c r="F91">
        <v>155.00703393357227</v>
      </c>
      <c r="G91">
        <v>41880.833024070969</v>
      </c>
      <c r="H91">
        <v>-7794.42511928148</v>
      </c>
      <c r="I91" s="2">
        <v>6.7</v>
      </c>
      <c r="J91" s="1">
        <v>5.8</v>
      </c>
      <c r="K91" s="1">
        <v>6.1450000000000005</v>
      </c>
      <c r="L91" s="1">
        <v>6.1450000000000005</v>
      </c>
      <c r="M91" s="1">
        <v>6.1450000000000005</v>
      </c>
      <c r="N91" s="1">
        <v>6.1450000000000005</v>
      </c>
      <c r="O91">
        <v>6.1450000000000005</v>
      </c>
      <c r="P91" s="1">
        <v>0.6</v>
      </c>
      <c r="Q91" s="1">
        <v>0.6</v>
      </c>
      <c r="R91">
        <f t="shared" si="9"/>
        <v>0.90000000000000036</v>
      </c>
      <c r="S91">
        <f t="shared" si="10"/>
        <v>0.55499999999999972</v>
      </c>
      <c r="T91">
        <f t="shared" si="11"/>
        <v>0.55499999999999972</v>
      </c>
      <c r="U91">
        <f t="shared" si="15"/>
        <v>0.55499999999999972</v>
      </c>
      <c r="V91">
        <f t="shared" si="12"/>
        <v>0</v>
      </c>
      <c r="W91">
        <f t="shared" si="13"/>
        <v>1</v>
      </c>
      <c r="X91">
        <f>IF(ABS(I91 - L91) &lt;= 0.1 * I91, 1, 0)</f>
        <v>1</v>
      </c>
      <c r="Y91">
        <f t="shared" si="16"/>
        <v>1</v>
      </c>
      <c r="Z91">
        <v>16.86</v>
      </c>
      <c r="AA91">
        <v>2.63</v>
      </c>
      <c r="AB91">
        <v>3.5449999999999999</v>
      </c>
      <c r="AC91">
        <v>284.79031259430616</v>
      </c>
      <c r="AD91">
        <v>6.3983605714386753</v>
      </c>
    </row>
    <row r="92" spans="1:30" x14ac:dyDescent="0.3">
      <c r="A92">
        <v>91</v>
      </c>
      <c r="B92">
        <v>1</v>
      </c>
      <c r="C92">
        <v>1</v>
      </c>
      <c r="D92">
        <v>81.792032912056513</v>
      </c>
      <c r="E92">
        <v>461.92500000000001</v>
      </c>
      <c r="F92">
        <v>159.44491459335794</v>
      </c>
      <c r="G92">
        <v>46559.564770699879</v>
      </c>
      <c r="H92">
        <v>-7906.7581118157459</v>
      </c>
      <c r="I92" s="2">
        <v>3.5</v>
      </c>
      <c r="J92" s="1">
        <v>6.34</v>
      </c>
      <c r="K92" s="1">
        <v>5.6850000000000005</v>
      </c>
      <c r="L92" s="1">
        <v>5.6850000000000005</v>
      </c>
      <c r="M92" s="1">
        <v>5.6850000000000005</v>
      </c>
      <c r="N92" s="1">
        <v>5.6850000000000005</v>
      </c>
      <c r="O92"/>
      <c r="P92" s="1">
        <v>0.1</v>
      </c>
      <c r="Q92" s="1">
        <v>0.1</v>
      </c>
      <c r="R92">
        <f t="shared" si="9"/>
        <v>-2.84</v>
      </c>
      <c r="S92">
        <f t="shared" si="10"/>
        <v>-2.1850000000000005</v>
      </c>
      <c r="T92">
        <f t="shared" si="11"/>
        <v>-2.1850000000000005</v>
      </c>
      <c r="U92">
        <f t="shared" si="15"/>
        <v>-2.1850000000000005</v>
      </c>
      <c r="V92">
        <f t="shared" si="12"/>
        <v>0</v>
      </c>
      <c r="W92">
        <f t="shared" si="13"/>
        <v>0</v>
      </c>
      <c r="X92">
        <v>0.5</v>
      </c>
      <c r="Y92">
        <f t="shared" si="16"/>
        <v>0</v>
      </c>
      <c r="Z92">
        <v>14.095000000000001</v>
      </c>
      <c r="AA92">
        <v>2.1399999999999997</v>
      </c>
      <c r="AB92">
        <v>3.0950000000000002</v>
      </c>
      <c r="AC92">
        <v>300.07172687880831</v>
      </c>
      <c r="AD92">
        <v>5.8611386761079318</v>
      </c>
    </row>
    <row r="93" spans="1:30" x14ac:dyDescent="0.3">
      <c r="A93">
        <v>92</v>
      </c>
      <c r="B93">
        <v>1</v>
      </c>
      <c r="C93">
        <v>1</v>
      </c>
      <c r="D93">
        <v>81.698025857897676</v>
      </c>
      <c r="E93">
        <v>462.745</v>
      </c>
      <c r="F93">
        <v>159.16237273992559</v>
      </c>
      <c r="G93">
        <v>46777.483722028977</v>
      </c>
      <c r="H93">
        <v>-7849.7419613100783</v>
      </c>
      <c r="I93" s="2">
        <v>3.6</v>
      </c>
      <c r="J93" s="1">
        <v>6.3650000000000002</v>
      </c>
      <c r="K93" s="1">
        <v>5.7</v>
      </c>
      <c r="L93" s="1">
        <v>5.7</v>
      </c>
      <c r="M93" s="1">
        <v>5.7</v>
      </c>
      <c r="N93" s="1">
        <v>5.7</v>
      </c>
      <c r="O93"/>
      <c r="P93" s="1">
        <v>0.1</v>
      </c>
      <c r="Q93" s="1">
        <v>0.1</v>
      </c>
      <c r="R93">
        <f t="shared" si="9"/>
        <v>-2.7650000000000001</v>
      </c>
      <c r="S93">
        <f t="shared" si="10"/>
        <v>-2.1</v>
      </c>
      <c r="T93">
        <f t="shared" si="11"/>
        <v>-2.1</v>
      </c>
      <c r="U93">
        <f t="shared" si="15"/>
        <v>-2.1</v>
      </c>
      <c r="V93">
        <f t="shared" si="12"/>
        <v>0</v>
      </c>
      <c r="W93">
        <f t="shared" si="13"/>
        <v>0</v>
      </c>
      <c r="X93">
        <v>0.5</v>
      </c>
      <c r="Y93">
        <f t="shared" si="16"/>
        <v>0</v>
      </c>
      <c r="Z93">
        <v>14.234999999999999</v>
      </c>
      <c r="AA93">
        <v>2.1599999999999993</v>
      </c>
      <c r="AB93">
        <v>3.1149999999999998</v>
      </c>
      <c r="AC93">
        <v>300.07132906181351</v>
      </c>
      <c r="AD93">
        <v>5.8616693959887094</v>
      </c>
    </row>
    <row r="94" spans="1:30" x14ac:dyDescent="0.3">
      <c r="A94">
        <v>93</v>
      </c>
      <c r="B94">
        <v>1</v>
      </c>
      <c r="C94">
        <v>0</v>
      </c>
      <c r="D94">
        <v>93.041716406556802</v>
      </c>
      <c r="E94">
        <v>541.46500000000003</v>
      </c>
      <c r="F94">
        <v>136.0228125059549</v>
      </c>
      <c r="G94">
        <v>7040.3436957666336</v>
      </c>
      <c r="H94">
        <v>-888.95034900794349</v>
      </c>
      <c r="I94" s="2">
        <v>8.3000000000000007</v>
      </c>
      <c r="J94" s="1">
        <v>8.08</v>
      </c>
      <c r="K94" s="1">
        <v>8.08</v>
      </c>
      <c r="L94" s="1">
        <v>8.08</v>
      </c>
      <c r="M94" s="1">
        <v>8.08</v>
      </c>
      <c r="N94" s="1">
        <v>8.08</v>
      </c>
      <c r="O94"/>
      <c r="P94">
        <v>0.35</v>
      </c>
      <c r="Q94">
        <v>0.35</v>
      </c>
      <c r="R94">
        <f t="shared" si="9"/>
        <v>0.22000000000000064</v>
      </c>
      <c r="S94">
        <f t="shared" si="10"/>
        <v>0.22000000000000064</v>
      </c>
      <c r="T94">
        <f t="shared" si="11"/>
        <v>0.22000000000000064</v>
      </c>
      <c r="U94">
        <f t="shared" si="15"/>
        <v>0.22000000000000064</v>
      </c>
      <c r="V94">
        <f t="shared" si="12"/>
        <v>1</v>
      </c>
      <c r="W94">
        <f t="shared" si="13"/>
        <v>1</v>
      </c>
      <c r="X94">
        <f>IF(ABS(I94 - L94) &lt;= 0.1 * I94, 1, 0)</f>
        <v>1</v>
      </c>
      <c r="Y94">
        <f t="shared" si="16"/>
        <v>1</v>
      </c>
      <c r="Z94">
        <v>46.695</v>
      </c>
      <c r="AA94">
        <v>5.6050000000000004</v>
      </c>
      <c r="AB94">
        <v>7.41</v>
      </c>
      <c r="AC94">
        <v>213.74685639326077</v>
      </c>
      <c r="AD94">
        <v>4.2791060786230286</v>
      </c>
    </row>
    <row r="95" spans="1:30" x14ac:dyDescent="0.3">
      <c r="A95">
        <v>94</v>
      </c>
      <c r="B95">
        <v>1</v>
      </c>
      <c r="C95">
        <v>1</v>
      </c>
      <c r="D95">
        <v>93.196026979144818</v>
      </c>
      <c r="E95">
        <v>522.91499999999996</v>
      </c>
      <c r="F95">
        <v>140.84811522625449</v>
      </c>
      <c r="G95">
        <v>6646.5988736399577</v>
      </c>
      <c r="H95">
        <v>-980.18910404581891</v>
      </c>
      <c r="I95" s="2">
        <v>7.1</v>
      </c>
      <c r="J95" s="1">
        <v>7.0350000000000001</v>
      </c>
      <c r="K95" s="1">
        <v>7.0350000000000001</v>
      </c>
      <c r="L95" s="1">
        <v>7.0350000000000001</v>
      </c>
      <c r="M95" s="1">
        <v>7.0350000000000001</v>
      </c>
      <c r="N95" s="1">
        <v>7.0350000000000001</v>
      </c>
      <c r="O95"/>
      <c r="P95">
        <v>0.35</v>
      </c>
      <c r="Q95">
        <v>0.35</v>
      </c>
      <c r="R95">
        <f t="shared" si="9"/>
        <v>6.4999999999999503E-2</v>
      </c>
      <c r="S95">
        <f t="shared" si="10"/>
        <v>6.4999999999999503E-2</v>
      </c>
      <c r="T95">
        <f t="shared" si="11"/>
        <v>6.4999999999999503E-2</v>
      </c>
      <c r="U95">
        <f t="shared" si="15"/>
        <v>6.4999999999999503E-2</v>
      </c>
      <c r="V95">
        <f t="shared" si="12"/>
        <v>1</v>
      </c>
      <c r="W95">
        <f t="shared" si="13"/>
        <v>1</v>
      </c>
      <c r="X95">
        <f>IF(ABS(I95 - L95) &lt;= 0.1 * I95, 1, 0)</f>
        <v>1</v>
      </c>
      <c r="Y95">
        <f t="shared" si="16"/>
        <v>1</v>
      </c>
      <c r="Z95">
        <v>33.01</v>
      </c>
      <c r="AA95">
        <v>4.5449999999999999</v>
      </c>
      <c r="AB95">
        <v>6.07</v>
      </c>
      <c r="AC95">
        <v>226.55884378134243</v>
      </c>
      <c r="AD95">
        <v>4.2793492336199321</v>
      </c>
    </row>
    <row r="96" spans="1:30" x14ac:dyDescent="0.3">
      <c r="A96">
        <v>95</v>
      </c>
      <c r="B96">
        <v>1</v>
      </c>
      <c r="C96">
        <v>1</v>
      </c>
      <c r="D96">
        <v>93.555355139074791</v>
      </c>
      <c r="E96">
        <v>495.23</v>
      </c>
      <c r="F96">
        <v>148.72199215220576</v>
      </c>
      <c r="G96">
        <v>5649.654141061832</v>
      </c>
      <c r="H96">
        <v>-1110.7751798632869</v>
      </c>
      <c r="I96" s="2">
        <v>5.4</v>
      </c>
      <c r="J96" s="1">
        <v>6.3650000000000002</v>
      </c>
      <c r="K96" s="1">
        <v>6.1400000000000006</v>
      </c>
      <c r="L96" s="1">
        <v>6.1400000000000006</v>
      </c>
      <c r="M96" s="1">
        <v>6.1400000000000006</v>
      </c>
      <c r="N96" s="1">
        <v>6.1400000000000006</v>
      </c>
      <c r="O96"/>
      <c r="P96">
        <v>0.1</v>
      </c>
      <c r="Q96">
        <v>0.1</v>
      </c>
      <c r="R96">
        <f t="shared" si="9"/>
        <v>-0.96499999999999986</v>
      </c>
      <c r="S96">
        <f t="shared" si="10"/>
        <v>-0.74000000000000021</v>
      </c>
      <c r="T96">
        <f t="shared" si="11"/>
        <v>-0.74000000000000021</v>
      </c>
      <c r="U96">
        <f t="shared" si="15"/>
        <v>-0.74000000000000021</v>
      </c>
      <c r="V96">
        <f t="shared" si="12"/>
        <v>0</v>
      </c>
      <c r="W96">
        <f t="shared" si="13"/>
        <v>0</v>
      </c>
      <c r="X96">
        <v>0.5</v>
      </c>
      <c r="Y96">
        <f t="shared" si="16"/>
        <v>0</v>
      </c>
      <c r="Z96">
        <v>21.254999999999999</v>
      </c>
      <c r="AA96">
        <v>3.1950000000000003</v>
      </c>
      <c r="AB96">
        <v>4.5150000000000006</v>
      </c>
      <c r="AC96">
        <v>256.81653682205103</v>
      </c>
      <c r="AD96">
        <v>4.2796137196590758</v>
      </c>
    </row>
    <row r="97" spans="1:30" x14ac:dyDescent="0.3">
      <c r="A97">
        <v>96</v>
      </c>
      <c r="B97">
        <v>1</v>
      </c>
      <c r="C97">
        <v>0</v>
      </c>
      <c r="D97">
        <v>93.035327234062834</v>
      </c>
      <c r="E97">
        <v>542.29</v>
      </c>
      <c r="F97">
        <v>135.81587743372893</v>
      </c>
      <c r="G97">
        <v>7057.388731504414</v>
      </c>
      <c r="H97">
        <v>-885.92645290692963</v>
      </c>
      <c r="I97" s="2">
        <v>8.3000000000000007</v>
      </c>
      <c r="J97" s="1">
        <v>8.4350000000000005</v>
      </c>
      <c r="K97" s="1">
        <v>8.4350000000000005</v>
      </c>
      <c r="L97" s="1">
        <v>8.4350000000000005</v>
      </c>
      <c r="M97" s="1">
        <v>8.4350000000000005</v>
      </c>
      <c r="N97" s="1">
        <v>8.4350000000000005</v>
      </c>
      <c r="O97"/>
      <c r="P97">
        <v>0.35</v>
      </c>
      <c r="Q97">
        <v>0.35</v>
      </c>
      <c r="R97">
        <f t="shared" si="9"/>
        <v>-0.13499999999999979</v>
      </c>
      <c r="S97">
        <f t="shared" si="10"/>
        <v>-0.13499999999999979</v>
      </c>
      <c r="T97">
        <f t="shared" si="11"/>
        <v>-0.13499999999999979</v>
      </c>
      <c r="U97">
        <f t="shared" si="15"/>
        <v>-0.13499999999999979</v>
      </c>
      <c r="V97">
        <f t="shared" si="12"/>
        <v>1</v>
      </c>
      <c r="W97">
        <f t="shared" si="13"/>
        <v>1</v>
      </c>
      <c r="X97">
        <f>IF(ABS(I97 - L97) &lt;= 0.1 * I97, 1, 0)</f>
        <v>1</v>
      </c>
      <c r="Y97">
        <f t="shared" si="16"/>
        <v>1</v>
      </c>
      <c r="Z97">
        <v>47.244999999999997</v>
      </c>
      <c r="AA97">
        <v>5.6649999999999991</v>
      </c>
      <c r="AB97">
        <v>7.4899999999999993</v>
      </c>
      <c r="AC97">
        <v>213.66764647481</v>
      </c>
      <c r="AD97">
        <v>4.2796593555126199</v>
      </c>
    </row>
    <row r="98" spans="1:30" x14ac:dyDescent="0.3">
      <c r="A98">
        <v>97</v>
      </c>
      <c r="B98">
        <v>1</v>
      </c>
      <c r="C98">
        <v>0</v>
      </c>
      <c r="D98">
        <v>93.026721218251211</v>
      </c>
      <c r="E98">
        <v>541.22500000000002</v>
      </c>
      <c r="F98">
        <v>136.08313025735481</v>
      </c>
      <c r="G98">
        <v>7018.9303905359429</v>
      </c>
      <c r="H98">
        <v>-819.65575864886648</v>
      </c>
      <c r="I98" s="2">
        <v>8.3000000000000007</v>
      </c>
      <c r="J98" s="1">
        <v>8.73</v>
      </c>
      <c r="K98" s="1">
        <v>8.73</v>
      </c>
      <c r="L98" s="1">
        <v>8.73</v>
      </c>
      <c r="M98" s="1">
        <v>8.73</v>
      </c>
      <c r="N98" s="1">
        <v>8.73</v>
      </c>
      <c r="O98"/>
      <c r="P98">
        <v>0.6</v>
      </c>
      <c r="Q98">
        <v>0.6</v>
      </c>
      <c r="R98">
        <f t="shared" si="9"/>
        <v>-0.42999999999999972</v>
      </c>
      <c r="S98">
        <f t="shared" si="10"/>
        <v>-0.42999999999999972</v>
      </c>
      <c r="T98">
        <f t="shared" si="11"/>
        <v>-0.42999999999999972</v>
      </c>
      <c r="U98">
        <f t="shared" si="15"/>
        <v>-0.42999999999999972</v>
      </c>
      <c r="V98">
        <f t="shared" si="12"/>
        <v>1</v>
      </c>
      <c r="W98">
        <f t="shared" si="13"/>
        <v>1</v>
      </c>
      <c r="X98">
        <f>IF(ABS(I98 - L98) &lt;= 0.1 * I98, 1, 0)</f>
        <v>1</v>
      </c>
      <c r="Y98">
        <f t="shared" si="16"/>
        <v>1</v>
      </c>
      <c r="Z98">
        <v>47.63</v>
      </c>
      <c r="AA98">
        <v>5.665</v>
      </c>
      <c r="AB98">
        <v>7.46</v>
      </c>
      <c r="AC98">
        <v>213.69663257512966</v>
      </c>
      <c r="AD98">
        <v>4.2796593542047372</v>
      </c>
    </row>
    <row r="99" spans="1:30" x14ac:dyDescent="0.3">
      <c r="A99">
        <v>98</v>
      </c>
      <c r="B99">
        <v>1</v>
      </c>
      <c r="C99">
        <v>1</v>
      </c>
      <c r="D99">
        <v>94.068209538107894</v>
      </c>
      <c r="E99">
        <v>516.79999999999995</v>
      </c>
      <c r="F99">
        <v>142.51469073826794</v>
      </c>
      <c r="G99">
        <v>3517.5645746452078</v>
      </c>
      <c r="H99">
        <v>-579.86885496966602</v>
      </c>
      <c r="I99" s="2">
        <v>6.6</v>
      </c>
      <c r="J99" s="1">
        <v>8.0050000000000008</v>
      </c>
      <c r="K99" s="1">
        <v>6.9350000000000005</v>
      </c>
      <c r="L99" s="1">
        <v>6.9350000000000005</v>
      </c>
      <c r="M99" s="1">
        <v>6.9350000000000005</v>
      </c>
      <c r="N99" s="1">
        <v>6.9350000000000005</v>
      </c>
      <c r="O99"/>
      <c r="P99" s="1">
        <v>0.2</v>
      </c>
      <c r="Q99" s="1">
        <v>0.2</v>
      </c>
      <c r="R99">
        <f t="shared" si="9"/>
        <v>-1.4050000000000011</v>
      </c>
      <c r="S99">
        <f t="shared" si="10"/>
        <v>-0.33500000000000085</v>
      </c>
      <c r="T99">
        <f t="shared" si="11"/>
        <v>-0.33500000000000085</v>
      </c>
      <c r="U99">
        <f t="shared" si="15"/>
        <v>-0.33500000000000085</v>
      </c>
      <c r="V99">
        <f t="shared" si="12"/>
        <v>0</v>
      </c>
      <c r="W99">
        <f t="shared" si="13"/>
        <v>1</v>
      </c>
      <c r="X99">
        <f>IF(ABS(I99 - L99) &lt;= 0.1 * I99, 1, 0)</f>
        <v>1</v>
      </c>
      <c r="Y99">
        <f t="shared" si="16"/>
        <v>1</v>
      </c>
      <c r="Z99">
        <v>29.105</v>
      </c>
      <c r="AA99">
        <v>4.2250000000000005</v>
      </c>
      <c r="AB99">
        <v>5.6850000000000005</v>
      </c>
      <c r="AC99">
        <v>236.84566469462084</v>
      </c>
      <c r="AD99">
        <v>4.2831746431989979</v>
      </c>
    </row>
    <row r="100" spans="1:30" x14ac:dyDescent="0.3">
      <c r="A100">
        <v>99</v>
      </c>
      <c r="B100">
        <v>1</v>
      </c>
      <c r="C100">
        <v>1</v>
      </c>
      <c r="D100">
        <v>93.332066945610123</v>
      </c>
      <c r="E100">
        <v>537.58000000000004</v>
      </c>
      <c r="F100">
        <v>137.00582643241353</v>
      </c>
      <c r="G100">
        <v>6080.7157936395752</v>
      </c>
      <c r="H100">
        <v>-836.31066931734347</v>
      </c>
      <c r="I100" s="2">
        <v>7.8</v>
      </c>
      <c r="J100" s="1">
        <v>9.4700000000000006</v>
      </c>
      <c r="K100" s="1">
        <v>8.370000000000001</v>
      </c>
      <c r="L100" s="1">
        <v>8.370000000000001</v>
      </c>
      <c r="M100" s="1">
        <v>8.370000000000001</v>
      </c>
      <c r="N100" s="1">
        <v>8.370000000000001</v>
      </c>
      <c r="O100"/>
      <c r="P100" s="1">
        <v>0.2</v>
      </c>
      <c r="Q100" s="1">
        <v>0.2</v>
      </c>
      <c r="R100">
        <f t="shared" si="9"/>
        <v>-1.6700000000000008</v>
      </c>
      <c r="S100">
        <f t="shared" si="10"/>
        <v>-0.57000000000000117</v>
      </c>
      <c r="T100">
        <f t="shared" si="11"/>
        <v>-0.57000000000000117</v>
      </c>
      <c r="U100">
        <f t="shared" si="15"/>
        <v>-0.57000000000000117</v>
      </c>
      <c r="V100">
        <f t="shared" si="12"/>
        <v>0</v>
      </c>
      <c r="W100">
        <f t="shared" si="13"/>
        <v>1</v>
      </c>
      <c r="X100">
        <f>IF(ABS(I100 - L100) &lt;= 0.1 * I100, 1, 0)</f>
        <v>1</v>
      </c>
      <c r="Y100">
        <f t="shared" si="16"/>
        <v>1</v>
      </c>
      <c r="Z100">
        <v>43.085000000000001</v>
      </c>
      <c r="AA100">
        <v>5.48</v>
      </c>
      <c r="AB100">
        <v>7.26</v>
      </c>
      <c r="AC100">
        <v>219.35401759215191</v>
      </c>
      <c r="AD100">
        <v>4.28451691293672</v>
      </c>
    </row>
    <row r="101" spans="1:30" x14ac:dyDescent="0.3">
      <c r="A101">
        <v>100</v>
      </c>
      <c r="B101">
        <v>1</v>
      </c>
      <c r="C101">
        <v>1</v>
      </c>
      <c r="D101">
        <v>69.899390540273501</v>
      </c>
      <c r="E101">
        <v>600</v>
      </c>
      <c r="F101">
        <v>122.75265362256144</v>
      </c>
      <c r="G101">
        <v>75470.37172361101</v>
      </c>
      <c r="H101">
        <v>-1050.8978472399288</v>
      </c>
      <c r="I101" s="2">
        <v>6.2</v>
      </c>
      <c r="J101" s="1">
        <v>6.3250000000000002</v>
      </c>
      <c r="K101" s="1">
        <v>6.3250000000000002</v>
      </c>
      <c r="L101" s="1">
        <v>6.3250000000000002</v>
      </c>
      <c r="M101" s="1">
        <v>6.3250000000000002</v>
      </c>
      <c r="N101" s="1">
        <v>6.3250000000000002</v>
      </c>
      <c r="O101">
        <v>6.3250000000000002</v>
      </c>
      <c r="P101">
        <v>0.35</v>
      </c>
      <c r="Q101">
        <v>0.35</v>
      </c>
      <c r="R101">
        <f t="shared" si="9"/>
        <v>-0.125</v>
      </c>
      <c r="S101">
        <f t="shared" si="10"/>
        <v>-0.125</v>
      </c>
      <c r="T101">
        <f t="shared" si="11"/>
        <v>-0.125</v>
      </c>
      <c r="U101">
        <f t="shared" si="15"/>
        <v>-0.125</v>
      </c>
      <c r="V101">
        <f t="shared" si="12"/>
        <v>1</v>
      </c>
      <c r="W101">
        <f t="shared" si="13"/>
        <v>1</v>
      </c>
      <c r="X101">
        <f>IF(ABS(I101 - L101) &lt;= 0.1 * I101, 1, 0)</f>
        <v>1</v>
      </c>
      <c r="Y101">
        <f t="shared" si="16"/>
        <v>1</v>
      </c>
      <c r="Z101">
        <v>17.305</v>
      </c>
      <c r="AA101">
        <v>2.6150000000000002</v>
      </c>
      <c r="AB101">
        <v>3.7050000000000005</v>
      </c>
      <c r="AC101">
        <v>265.72524496548772</v>
      </c>
      <c r="AD101">
        <v>5.1766205839722632</v>
      </c>
    </row>
    <row r="102" spans="1:30" x14ac:dyDescent="0.3">
      <c r="A102">
        <v>101</v>
      </c>
      <c r="B102">
        <v>1</v>
      </c>
      <c r="C102">
        <v>1</v>
      </c>
      <c r="D102">
        <v>93.757210234051115</v>
      </c>
      <c r="E102">
        <v>484.66500000000002</v>
      </c>
      <c r="F102">
        <v>151.96391770302554</v>
      </c>
      <c r="G102">
        <v>5066.6552181639945</v>
      </c>
      <c r="H102">
        <v>-1161.0639913370921</v>
      </c>
      <c r="I102" s="2">
        <v>4.5999999999999996</v>
      </c>
      <c r="J102" s="1">
        <v>7.2250000000000005</v>
      </c>
      <c r="K102" s="1">
        <v>6.625</v>
      </c>
      <c r="L102" s="1">
        <v>6.625</v>
      </c>
      <c r="M102" s="1">
        <v>6.625</v>
      </c>
      <c r="N102" s="1">
        <v>6.625</v>
      </c>
      <c r="O102"/>
      <c r="P102" s="1">
        <v>0.1</v>
      </c>
      <c r="Q102" s="1">
        <v>0.1</v>
      </c>
      <c r="R102">
        <f t="shared" si="9"/>
        <v>-2.6250000000000009</v>
      </c>
      <c r="S102">
        <f t="shared" si="10"/>
        <v>-2.0250000000000004</v>
      </c>
      <c r="T102">
        <f t="shared" si="11"/>
        <v>-2.0250000000000004</v>
      </c>
      <c r="U102">
        <f t="shared" si="15"/>
        <v>-2.0250000000000004</v>
      </c>
      <c r="V102">
        <f t="shared" si="12"/>
        <v>0</v>
      </c>
      <c r="W102">
        <f t="shared" si="13"/>
        <v>0</v>
      </c>
      <c r="X102">
        <v>0.5</v>
      </c>
      <c r="Y102">
        <f t="shared" si="16"/>
        <v>0</v>
      </c>
      <c r="Z102">
        <v>19.324999999999999</v>
      </c>
      <c r="AA102">
        <v>2.9300000000000006</v>
      </c>
      <c r="AB102">
        <v>4.25</v>
      </c>
      <c r="AC102">
        <v>276.5595891856849</v>
      </c>
      <c r="AD102">
        <v>4.2873363524356201</v>
      </c>
    </row>
    <row r="103" spans="1:30" x14ac:dyDescent="0.3">
      <c r="A103">
        <v>102</v>
      </c>
      <c r="B103">
        <v>1</v>
      </c>
      <c r="C103">
        <v>1</v>
      </c>
      <c r="D103">
        <v>94.065138765837602</v>
      </c>
      <c r="E103">
        <v>517.08000000000004</v>
      </c>
      <c r="F103">
        <v>142.43751870800818</v>
      </c>
      <c r="G103">
        <v>3451.8467083166556</v>
      </c>
      <c r="H103">
        <v>-503.9071791891817</v>
      </c>
      <c r="I103" s="2">
        <v>6.6</v>
      </c>
      <c r="J103" s="1">
        <v>7.3650000000000002</v>
      </c>
      <c r="K103" s="1">
        <v>6.9850000000000003</v>
      </c>
      <c r="L103" s="1">
        <v>6.9850000000000003</v>
      </c>
      <c r="M103" s="1">
        <v>6.9850000000000003</v>
      </c>
      <c r="N103" s="1">
        <v>6.9850000000000003</v>
      </c>
      <c r="O103"/>
      <c r="P103" s="1">
        <v>0.2</v>
      </c>
      <c r="Q103" s="1">
        <v>0.2</v>
      </c>
      <c r="R103">
        <f t="shared" si="9"/>
        <v>-0.76500000000000057</v>
      </c>
      <c r="S103">
        <f t="shared" si="10"/>
        <v>-0.38500000000000068</v>
      </c>
      <c r="T103">
        <f t="shared" si="11"/>
        <v>-0.38500000000000068</v>
      </c>
      <c r="U103">
        <f t="shared" si="15"/>
        <v>-0.38500000000000068</v>
      </c>
      <c r="V103">
        <f t="shared" si="12"/>
        <v>0</v>
      </c>
      <c r="W103">
        <f t="shared" si="13"/>
        <v>1</v>
      </c>
      <c r="X103">
        <f>IF(ABS(I103 - L103) &lt;= 0.1 * I103, 1, 0)</f>
        <v>1</v>
      </c>
      <c r="Y103">
        <f t="shared" si="16"/>
        <v>1</v>
      </c>
      <c r="Z103">
        <v>29.164999999999999</v>
      </c>
      <c r="AA103">
        <v>4.2350000000000003</v>
      </c>
      <c r="AB103">
        <v>5.6950000000000003</v>
      </c>
      <c r="AC103">
        <v>236.84061694421436</v>
      </c>
      <c r="AD103">
        <v>4.2832887564735813</v>
      </c>
    </row>
    <row r="104" spans="1:30" x14ac:dyDescent="0.3">
      <c r="A104">
        <v>103</v>
      </c>
      <c r="B104">
        <v>1</v>
      </c>
      <c r="C104">
        <v>1</v>
      </c>
      <c r="D104">
        <v>94.220281400488588</v>
      </c>
      <c r="E104">
        <v>473.3</v>
      </c>
      <c r="F104">
        <v>155.61291395211677</v>
      </c>
      <c r="G104">
        <v>3329.6959392908557</v>
      </c>
      <c r="H104">
        <v>-874.060183168967</v>
      </c>
      <c r="I104" s="2">
        <v>4.3</v>
      </c>
      <c r="J104" s="1">
        <v>6.5650000000000004</v>
      </c>
      <c r="K104" s="1">
        <v>5.8950000000000005</v>
      </c>
      <c r="L104" s="1">
        <v>5.8950000000000005</v>
      </c>
      <c r="M104" s="1">
        <v>5.8950000000000005</v>
      </c>
      <c r="N104" s="1">
        <v>5.8950000000000005</v>
      </c>
      <c r="O104"/>
      <c r="P104">
        <v>0.1</v>
      </c>
      <c r="Q104">
        <v>0.1</v>
      </c>
      <c r="R104">
        <f t="shared" si="9"/>
        <v>-2.2650000000000006</v>
      </c>
      <c r="S104">
        <f t="shared" si="10"/>
        <v>-1.5950000000000006</v>
      </c>
      <c r="T104">
        <f t="shared" si="11"/>
        <v>-1.5950000000000006</v>
      </c>
      <c r="U104">
        <f t="shared" si="15"/>
        <v>-1.5950000000000006</v>
      </c>
      <c r="V104">
        <f t="shared" si="12"/>
        <v>0</v>
      </c>
      <c r="W104">
        <f t="shared" si="13"/>
        <v>0</v>
      </c>
      <c r="X104">
        <v>0.5</v>
      </c>
      <c r="Y104">
        <f t="shared" si="16"/>
        <v>0</v>
      </c>
      <c r="Z104">
        <v>16.760000000000002</v>
      </c>
      <c r="AA104">
        <v>2.7250000000000005</v>
      </c>
      <c r="AB104">
        <v>4.0400000000000009</v>
      </c>
      <c r="AC104">
        <v>300.02291242977151</v>
      </c>
      <c r="AD104">
        <v>4.2934664113660537</v>
      </c>
    </row>
    <row r="105" spans="1:30" x14ac:dyDescent="0.3">
      <c r="A105">
        <v>104</v>
      </c>
      <c r="B105">
        <v>1</v>
      </c>
      <c r="C105">
        <v>1</v>
      </c>
      <c r="D105">
        <v>94.107945704123679</v>
      </c>
      <c r="E105">
        <v>490.73</v>
      </c>
      <c r="F105">
        <v>150.08577460831182</v>
      </c>
      <c r="G105">
        <v>3587.041940628148</v>
      </c>
      <c r="H105">
        <v>-776.80968370851076</v>
      </c>
      <c r="I105" s="2">
        <v>5.4</v>
      </c>
      <c r="J105" s="1">
        <v>7.32</v>
      </c>
      <c r="K105" s="1">
        <v>6.6950000000000003</v>
      </c>
      <c r="L105" s="1">
        <v>6.6950000000000003</v>
      </c>
      <c r="M105" s="1">
        <v>6.6950000000000003</v>
      </c>
      <c r="N105" s="1">
        <v>6.6950000000000003</v>
      </c>
      <c r="O105"/>
      <c r="P105">
        <v>0.1</v>
      </c>
      <c r="Q105">
        <v>0.1</v>
      </c>
      <c r="R105">
        <f t="shared" si="9"/>
        <v>-1.92</v>
      </c>
      <c r="S105">
        <f t="shared" si="10"/>
        <v>-1.2949999999999999</v>
      </c>
      <c r="T105">
        <f t="shared" si="11"/>
        <v>-1.2949999999999999</v>
      </c>
      <c r="U105">
        <f t="shared" si="15"/>
        <v>-1.2949999999999999</v>
      </c>
      <c r="V105">
        <f t="shared" si="12"/>
        <v>0</v>
      </c>
      <c r="W105">
        <f t="shared" si="13"/>
        <v>0</v>
      </c>
      <c r="X105">
        <v>0.5</v>
      </c>
      <c r="Y105">
        <f t="shared" si="16"/>
        <v>0</v>
      </c>
      <c r="Z105">
        <v>20.785</v>
      </c>
      <c r="AA105">
        <v>3.160000000000001</v>
      </c>
      <c r="AB105">
        <v>4.4750000000000014</v>
      </c>
      <c r="AC105">
        <v>274.67175413373758</v>
      </c>
      <c r="AD105">
        <v>4.2906318342863781</v>
      </c>
    </row>
    <row r="106" spans="1:30" x14ac:dyDescent="0.3">
      <c r="A106">
        <v>105</v>
      </c>
      <c r="B106">
        <v>1</v>
      </c>
      <c r="C106">
        <v>1</v>
      </c>
      <c r="D106">
        <v>94.252757434226822</v>
      </c>
      <c r="E106">
        <v>468.57</v>
      </c>
      <c r="F106">
        <v>157.18375519887502</v>
      </c>
      <c r="G106">
        <v>3254.4272795536644</v>
      </c>
      <c r="H106">
        <v>-901.31437894561111</v>
      </c>
      <c r="I106" s="2">
        <v>3.9</v>
      </c>
      <c r="J106" s="1">
        <v>6.49</v>
      </c>
      <c r="K106" s="1">
        <v>5.83</v>
      </c>
      <c r="L106" s="1">
        <v>5.83</v>
      </c>
      <c r="M106" s="1">
        <v>5.83</v>
      </c>
      <c r="N106" s="1">
        <v>5.83</v>
      </c>
      <c r="O106"/>
      <c r="P106" s="1">
        <v>0.1</v>
      </c>
      <c r="Q106" s="1">
        <v>0.1</v>
      </c>
      <c r="R106">
        <f t="shared" si="9"/>
        <v>-2.5900000000000003</v>
      </c>
      <c r="S106">
        <f t="shared" si="10"/>
        <v>-1.9300000000000002</v>
      </c>
      <c r="T106">
        <f t="shared" si="11"/>
        <v>-1.9300000000000002</v>
      </c>
      <c r="U106">
        <f t="shared" si="15"/>
        <v>-1.9300000000000002</v>
      </c>
      <c r="V106">
        <f t="shared" si="12"/>
        <v>0</v>
      </c>
      <c r="W106">
        <f t="shared" si="13"/>
        <v>0</v>
      </c>
      <c r="X106">
        <v>0.5</v>
      </c>
      <c r="Y106">
        <f t="shared" si="16"/>
        <v>0</v>
      </c>
      <c r="Z106">
        <v>15.67</v>
      </c>
      <c r="AA106">
        <v>2.6850000000000005</v>
      </c>
      <c r="AB106">
        <v>4</v>
      </c>
      <c r="AC106">
        <v>300.06306124880371</v>
      </c>
      <c r="AD106">
        <v>4.294239968600424</v>
      </c>
    </row>
    <row r="107" spans="1:30" x14ac:dyDescent="0.3">
      <c r="A107">
        <v>106</v>
      </c>
      <c r="B107">
        <v>1</v>
      </c>
      <c r="C107">
        <v>1</v>
      </c>
      <c r="D107">
        <v>94.224197851270503</v>
      </c>
      <c r="E107">
        <v>472.79</v>
      </c>
      <c r="F107">
        <v>155.78077407207613</v>
      </c>
      <c r="G107">
        <v>3321.2286205104283</v>
      </c>
      <c r="H107">
        <v>-877.95927527654283</v>
      </c>
      <c r="I107" s="2">
        <v>4.3</v>
      </c>
      <c r="J107" s="1">
        <v>6.2949999999999999</v>
      </c>
      <c r="K107" s="1">
        <v>5.84</v>
      </c>
      <c r="L107" s="1">
        <v>5.84</v>
      </c>
      <c r="M107" s="1">
        <v>5.84</v>
      </c>
      <c r="N107" s="1">
        <v>5.84</v>
      </c>
      <c r="O107"/>
      <c r="P107">
        <v>0.1</v>
      </c>
      <c r="Q107">
        <v>0.1</v>
      </c>
      <c r="R107">
        <f t="shared" si="9"/>
        <v>-1.9950000000000001</v>
      </c>
      <c r="S107">
        <f t="shared" si="10"/>
        <v>-1.54</v>
      </c>
      <c r="T107">
        <f t="shared" si="11"/>
        <v>-1.54</v>
      </c>
      <c r="U107">
        <f t="shared" si="15"/>
        <v>-1.54</v>
      </c>
      <c r="V107">
        <f t="shared" si="12"/>
        <v>0</v>
      </c>
      <c r="W107">
        <f t="shared" si="13"/>
        <v>0</v>
      </c>
      <c r="X107">
        <v>0.5</v>
      </c>
      <c r="Y107">
        <f t="shared" si="16"/>
        <v>0</v>
      </c>
      <c r="Z107">
        <v>16.645</v>
      </c>
      <c r="AA107">
        <v>2.7150000000000007</v>
      </c>
      <c r="AB107">
        <v>4.0300000000000011</v>
      </c>
      <c r="AC107">
        <v>300.02317944612247</v>
      </c>
      <c r="AD107">
        <v>4.2930307807436803</v>
      </c>
    </row>
    <row r="108" spans="1:30" x14ac:dyDescent="0.3">
      <c r="A108">
        <v>107</v>
      </c>
      <c r="B108">
        <v>1</v>
      </c>
      <c r="C108">
        <v>1</v>
      </c>
      <c r="D108">
        <v>94.153643958597755</v>
      </c>
      <c r="E108">
        <v>499.94</v>
      </c>
      <c r="F108">
        <v>147.32086285061578</v>
      </c>
      <c r="G108">
        <v>3313.5161005553109</v>
      </c>
      <c r="H108">
        <v>-645.44729892621376</v>
      </c>
      <c r="I108" s="2">
        <v>5.7</v>
      </c>
      <c r="J108" s="1">
        <v>6.68</v>
      </c>
      <c r="K108" s="1">
        <v>6.4050000000000002</v>
      </c>
      <c r="L108" s="1">
        <v>6.2700000000000005</v>
      </c>
      <c r="M108" s="1">
        <v>6.2700000000000005</v>
      </c>
      <c r="N108" s="1">
        <v>6.2700000000000005</v>
      </c>
      <c r="O108"/>
      <c r="P108">
        <v>0.1</v>
      </c>
      <c r="Q108">
        <v>0.1</v>
      </c>
      <c r="R108">
        <f t="shared" si="9"/>
        <v>-0.97999999999999954</v>
      </c>
      <c r="S108">
        <f t="shared" si="10"/>
        <v>-0.70500000000000007</v>
      </c>
      <c r="T108">
        <f t="shared" si="11"/>
        <v>-0.57000000000000028</v>
      </c>
      <c r="U108">
        <f t="shared" si="15"/>
        <v>-0.57000000000000028</v>
      </c>
      <c r="V108">
        <f t="shared" si="12"/>
        <v>0</v>
      </c>
      <c r="W108">
        <f t="shared" si="13"/>
        <v>0</v>
      </c>
      <c r="X108">
        <f>IF(ABS(I108 - L108) &lt;= 0.1 * I108, 1, 0)</f>
        <v>1</v>
      </c>
      <c r="Y108">
        <f t="shared" si="16"/>
        <v>1</v>
      </c>
      <c r="Z108">
        <v>22.45</v>
      </c>
      <c r="AA108">
        <v>3.49</v>
      </c>
      <c r="AB108">
        <v>4.8499999999999996</v>
      </c>
      <c r="AC108">
        <v>262.25090164314759</v>
      </c>
      <c r="AD108">
        <v>4.2889432038844042</v>
      </c>
    </row>
    <row r="109" spans="1:30" x14ac:dyDescent="0.3">
      <c r="A109">
        <v>108</v>
      </c>
      <c r="B109">
        <v>1</v>
      </c>
      <c r="C109">
        <v>1</v>
      </c>
      <c r="D109">
        <v>94.255463737810942</v>
      </c>
      <c r="E109">
        <v>468.2</v>
      </c>
      <c r="F109">
        <v>157.30797132323124</v>
      </c>
      <c r="G109">
        <v>3248.5291172166217</v>
      </c>
      <c r="H109">
        <v>-903.96256173868107</v>
      </c>
      <c r="I109" s="2">
        <v>3.9</v>
      </c>
      <c r="J109" s="1">
        <v>6.45</v>
      </c>
      <c r="K109" s="1">
        <v>5.83</v>
      </c>
      <c r="L109" s="1">
        <v>5.83</v>
      </c>
      <c r="M109" s="1">
        <v>5.83</v>
      </c>
      <c r="N109" s="1">
        <v>5.83</v>
      </c>
      <c r="O109"/>
      <c r="P109" s="1">
        <v>0.1</v>
      </c>
      <c r="Q109" s="1">
        <v>0.1</v>
      </c>
      <c r="R109">
        <f t="shared" si="9"/>
        <v>-2.5500000000000003</v>
      </c>
      <c r="S109">
        <f t="shared" si="10"/>
        <v>-1.9300000000000002</v>
      </c>
      <c r="T109">
        <f t="shared" si="11"/>
        <v>-1.9300000000000002</v>
      </c>
      <c r="U109">
        <f t="shared" si="15"/>
        <v>-1.9300000000000002</v>
      </c>
      <c r="V109">
        <f t="shared" si="12"/>
        <v>0</v>
      </c>
      <c r="W109">
        <f t="shared" si="13"/>
        <v>0</v>
      </c>
      <c r="X109">
        <v>0.5</v>
      </c>
      <c r="Y109">
        <f t="shared" si="16"/>
        <v>0</v>
      </c>
      <c r="Z109">
        <v>15.57</v>
      </c>
      <c r="AA109">
        <v>2.6850000000000005</v>
      </c>
      <c r="AB109">
        <v>3.9950000000000006</v>
      </c>
      <c r="AC109">
        <v>300.06335106646293</v>
      </c>
      <c r="AD109">
        <v>4.2938165007135103</v>
      </c>
    </row>
    <row r="110" spans="1:30" x14ac:dyDescent="0.3">
      <c r="A110">
        <v>109</v>
      </c>
      <c r="B110">
        <v>1</v>
      </c>
      <c r="C110">
        <v>1</v>
      </c>
      <c r="D110">
        <v>94.18545938177796</v>
      </c>
      <c r="E110">
        <v>478.64499999999998</v>
      </c>
      <c r="F110">
        <v>153.87519387758542</v>
      </c>
      <c r="G110">
        <v>3407.9324586256112</v>
      </c>
      <c r="H110">
        <v>-842.36188949082748</v>
      </c>
      <c r="I110" s="2">
        <v>4.7</v>
      </c>
      <c r="J110" s="1">
        <v>7.9950000000000001</v>
      </c>
      <c r="K110" s="1">
        <v>6.6550000000000002</v>
      </c>
      <c r="L110" s="1">
        <v>6.6550000000000002</v>
      </c>
      <c r="M110" s="1">
        <v>6.6550000000000002</v>
      </c>
      <c r="N110" s="1">
        <v>6.6550000000000002</v>
      </c>
      <c r="O110"/>
      <c r="P110" s="1">
        <v>0.1</v>
      </c>
      <c r="Q110" s="1">
        <v>0.1</v>
      </c>
      <c r="R110">
        <f t="shared" si="9"/>
        <v>-3.2949999999999999</v>
      </c>
      <c r="S110">
        <f t="shared" si="10"/>
        <v>-1.9550000000000001</v>
      </c>
      <c r="T110">
        <f t="shared" si="11"/>
        <v>-1.9550000000000001</v>
      </c>
      <c r="U110">
        <f t="shared" si="15"/>
        <v>-1.9550000000000001</v>
      </c>
      <c r="V110">
        <f t="shared" si="12"/>
        <v>0</v>
      </c>
      <c r="W110">
        <f t="shared" si="13"/>
        <v>0</v>
      </c>
      <c r="X110">
        <v>0.5</v>
      </c>
      <c r="Y110">
        <f t="shared" si="16"/>
        <v>0</v>
      </c>
      <c r="Z110">
        <v>17.78</v>
      </c>
      <c r="AA110">
        <v>2.8149999999999995</v>
      </c>
      <c r="AB110">
        <v>4.125</v>
      </c>
      <c r="AC110">
        <v>300.02068379125024</v>
      </c>
      <c r="AD110">
        <v>4.2968126544156924</v>
      </c>
    </row>
    <row r="111" spans="1:30" x14ac:dyDescent="0.3">
      <c r="A111">
        <v>110</v>
      </c>
      <c r="B111">
        <v>1</v>
      </c>
      <c r="C111">
        <v>1</v>
      </c>
      <c r="D111">
        <v>81.022312197896625</v>
      </c>
      <c r="E111">
        <v>469.95</v>
      </c>
      <c r="F111">
        <v>156.72218783601846</v>
      </c>
      <c r="G111">
        <v>48450.344883877871</v>
      </c>
      <c r="H111">
        <v>-7554.6554558252565</v>
      </c>
      <c r="I111" s="2">
        <v>4.3</v>
      </c>
      <c r="J111" s="1">
        <v>7.34</v>
      </c>
      <c r="K111" s="1">
        <v>5.95</v>
      </c>
      <c r="L111" s="1">
        <v>5.95</v>
      </c>
      <c r="M111" s="1">
        <v>5.95</v>
      </c>
      <c r="N111" s="1">
        <v>5.95</v>
      </c>
      <c r="O111"/>
      <c r="P111" s="1">
        <v>0.1</v>
      </c>
      <c r="Q111" s="1">
        <v>0.1</v>
      </c>
      <c r="R111">
        <f t="shared" si="9"/>
        <v>-3.04</v>
      </c>
      <c r="S111">
        <f t="shared" si="10"/>
        <v>-1.6500000000000004</v>
      </c>
      <c r="T111">
        <f t="shared" si="11"/>
        <v>-1.6500000000000004</v>
      </c>
      <c r="U111">
        <f t="shared" si="15"/>
        <v>-1.6500000000000004</v>
      </c>
      <c r="V111">
        <f t="shared" si="12"/>
        <v>0</v>
      </c>
      <c r="W111">
        <f t="shared" si="13"/>
        <v>0</v>
      </c>
      <c r="X111">
        <v>0.5</v>
      </c>
      <c r="Y111">
        <f t="shared" si="16"/>
        <v>0</v>
      </c>
      <c r="Z111">
        <v>16.27</v>
      </c>
      <c r="AA111">
        <v>2.6799999999999997</v>
      </c>
      <c r="AB111">
        <v>3.9849999999999999</v>
      </c>
      <c r="AC111">
        <v>300.06909834014698</v>
      </c>
      <c r="AD111">
        <v>4.2981132300746197</v>
      </c>
    </row>
    <row r="112" spans="1:30" x14ac:dyDescent="0.3">
      <c r="A112">
        <v>111</v>
      </c>
      <c r="B112">
        <v>1</v>
      </c>
      <c r="C112">
        <v>1</v>
      </c>
      <c r="D112">
        <v>79.625633272013602</v>
      </c>
      <c r="E112">
        <v>482.52500000000003</v>
      </c>
      <c r="F112">
        <v>152.63787818980748</v>
      </c>
      <c r="G112">
        <v>51922.602522332614</v>
      </c>
      <c r="H112">
        <v>-6990.9386752455766</v>
      </c>
      <c r="I112" s="2">
        <v>5.0999999999999996</v>
      </c>
      <c r="J112" s="1">
        <v>7.3500000000000005</v>
      </c>
      <c r="K112" s="1">
        <v>6.71</v>
      </c>
      <c r="L112" s="1">
        <v>6.71</v>
      </c>
      <c r="M112" s="1">
        <v>6.71</v>
      </c>
      <c r="N112" s="1">
        <v>6.71</v>
      </c>
      <c r="O112"/>
      <c r="P112" s="1">
        <v>0.1</v>
      </c>
      <c r="Q112" s="1">
        <v>0.1</v>
      </c>
      <c r="R112">
        <f t="shared" si="9"/>
        <v>-2.2500000000000009</v>
      </c>
      <c r="S112">
        <f t="shared" si="10"/>
        <v>-1.6100000000000003</v>
      </c>
      <c r="T112">
        <f t="shared" si="11"/>
        <v>-1.6100000000000003</v>
      </c>
      <c r="U112">
        <f t="shared" si="15"/>
        <v>-1.6100000000000003</v>
      </c>
      <c r="V112">
        <f t="shared" si="12"/>
        <v>0</v>
      </c>
      <c r="W112">
        <f t="shared" si="13"/>
        <v>0</v>
      </c>
      <c r="X112">
        <v>0.5</v>
      </c>
      <c r="Y112">
        <f t="shared" si="16"/>
        <v>0</v>
      </c>
      <c r="Z112">
        <v>18.830000000000002</v>
      </c>
      <c r="AA112">
        <v>2.91</v>
      </c>
      <c r="AB112">
        <v>4.2200000000000006</v>
      </c>
      <c r="AC112">
        <v>299.45319457989768</v>
      </c>
      <c r="AD112">
        <v>4.2970565969230012</v>
      </c>
    </row>
    <row r="113" spans="1:30" x14ac:dyDescent="0.3">
      <c r="A113">
        <v>112</v>
      </c>
      <c r="B113">
        <v>1</v>
      </c>
      <c r="C113">
        <v>0</v>
      </c>
      <c r="I113" s="2">
        <v>9.1</v>
      </c>
      <c r="K113" s="1">
        <v>8.41</v>
      </c>
      <c r="L113" s="1">
        <v>8.41</v>
      </c>
      <c r="M113" s="1">
        <v>8.41</v>
      </c>
      <c r="N113" s="1">
        <v>8.41</v>
      </c>
      <c r="O113"/>
      <c r="P113">
        <v>0.6</v>
      </c>
      <c r="Q113">
        <v>0.6</v>
      </c>
      <c r="R113">
        <f t="shared" si="9"/>
        <v>9.1</v>
      </c>
      <c r="S113">
        <f t="shared" si="10"/>
        <v>0.6899999999999995</v>
      </c>
      <c r="T113">
        <f t="shared" si="11"/>
        <v>0.6899999999999995</v>
      </c>
      <c r="U113">
        <f t="shared" si="15"/>
        <v>0.6899999999999995</v>
      </c>
      <c r="V113">
        <f t="shared" si="12"/>
        <v>0</v>
      </c>
      <c r="W113">
        <f t="shared" si="13"/>
        <v>1</v>
      </c>
      <c r="X113">
        <f>IF(ABS(I113 - L113) &lt;= 0.1 * I113, 1, 0)</f>
        <v>1</v>
      </c>
      <c r="Y113">
        <f t="shared" si="16"/>
        <v>1</v>
      </c>
    </row>
    <row r="114" spans="1:30" x14ac:dyDescent="0.3">
      <c r="A114">
        <v>113</v>
      </c>
      <c r="B114">
        <v>1</v>
      </c>
      <c r="C114">
        <v>0</v>
      </c>
      <c r="I114" s="2">
        <v>8.9</v>
      </c>
      <c r="K114" s="1">
        <v>8.4550000000000001</v>
      </c>
      <c r="L114" s="1">
        <v>8.4550000000000001</v>
      </c>
      <c r="M114" s="1">
        <v>8.4550000000000001</v>
      </c>
      <c r="N114" s="1">
        <v>8.4550000000000001</v>
      </c>
      <c r="O114"/>
      <c r="P114">
        <v>0.6</v>
      </c>
      <c r="Q114">
        <v>0.6</v>
      </c>
      <c r="R114">
        <f t="shared" si="9"/>
        <v>8.9</v>
      </c>
      <c r="S114">
        <f t="shared" si="10"/>
        <v>0.44500000000000028</v>
      </c>
      <c r="T114">
        <f t="shared" si="11"/>
        <v>0.44500000000000028</v>
      </c>
      <c r="U114">
        <f t="shared" si="15"/>
        <v>0.44500000000000028</v>
      </c>
      <c r="V114">
        <f t="shared" si="12"/>
        <v>0</v>
      </c>
      <c r="W114">
        <f t="shared" si="13"/>
        <v>1</v>
      </c>
      <c r="X114">
        <f>IF(ABS(I114 - L114) &lt;= 0.1 * I114, 1, 0)</f>
        <v>1</v>
      </c>
      <c r="Y114">
        <f t="shared" si="16"/>
        <v>1</v>
      </c>
    </row>
    <row r="115" spans="1:30" x14ac:dyDescent="0.3">
      <c r="A115">
        <v>114</v>
      </c>
      <c r="B115">
        <v>1</v>
      </c>
      <c r="C115">
        <v>0</v>
      </c>
      <c r="I115" s="2">
        <v>8.9</v>
      </c>
      <c r="K115" s="1">
        <v>8.6650000000000009</v>
      </c>
      <c r="L115" s="1">
        <v>8.6650000000000009</v>
      </c>
      <c r="M115" s="1">
        <v>8.6650000000000009</v>
      </c>
      <c r="N115" s="1">
        <v>8.6650000000000009</v>
      </c>
      <c r="O115"/>
      <c r="P115">
        <v>0.6</v>
      </c>
      <c r="Q115">
        <v>0.6</v>
      </c>
      <c r="R115">
        <f t="shared" si="9"/>
        <v>8.9</v>
      </c>
      <c r="S115">
        <f t="shared" si="10"/>
        <v>0.23499999999999943</v>
      </c>
      <c r="T115">
        <f t="shared" si="11"/>
        <v>0.23499999999999943</v>
      </c>
      <c r="U115">
        <f t="shared" si="15"/>
        <v>0.23499999999999943</v>
      </c>
      <c r="V115">
        <f t="shared" si="12"/>
        <v>0</v>
      </c>
      <c r="W115">
        <f t="shared" si="13"/>
        <v>1</v>
      </c>
      <c r="X115">
        <f>IF(ABS(I115 - L115) &lt;= 0.1 * I115, 1, 0)</f>
        <v>1</v>
      </c>
      <c r="Y115">
        <f t="shared" si="16"/>
        <v>1</v>
      </c>
    </row>
    <row r="116" spans="1:30" x14ac:dyDescent="0.3">
      <c r="A116">
        <v>115</v>
      </c>
      <c r="B116">
        <v>1</v>
      </c>
      <c r="C116">
        <v>1</v>
      </c>
      <c r="D116">
        <v>93.96414633162351</v>
      </c>
      <c r="E116">
        <v>471.08500000000004</v>
      </c>
      <c r="F116">
        <v>156.34459210872106</v>
      </c>
      <c r="G116">
        <v>4429.629261985785</v>
      </c>
      <c r="H116">
        <v>-1173.4624399780735</v>
      </c>
      <c r="I116" s="2">
        <v>2.9</v>
      </c>
      <c r="J116" s="1">
        <v>5.8150000000000004</v>
      </c>
      <c r="K116" s="1">
        <v>5.5949999999999998</v>
      </c>
      <c r="L116" s="1">
        <v>5.5949999999999998</v>
      </c>
      <c r="M116" s="1">
        <v>5.5949999999999998</v>
      </c>
      <c r="N116" s="1">
        <v>5.5949999999999998</v>
      </c>
      <c r="O116"/>
      <c r="P116">
        <v>0.1</v>
      </c>
      <c r="Q116">
        <v>0.1</v>
      </c>
      <c r="R116">
        <f t="shared" si="9"/>
        <v>-2.9150000000000005</v>
      </c>
      <c r="S116">
        <f t="shared" si="10"/>
        <v>-2.6949999999999998</v>
      </c>
      <c r="T116">
        <f t="shared" si="11"/>
        <v>-2.6949999999999998</v>
      </c>
      <c r="U116">
        <f t="shared" si="15"/>
        <v>-2.6949999999999998</v>
      </c>
      <c r="V116">
        <f t="shared" si="12"/>
        <v>0</v>
      </c>
      <c r="W116">
        <f t="shared" si="13"/>
        <v>0</v>
      </c>
      <c r="X116">
        <v>0.5</v>
      </c>
      <c r="Y116">
        <f t="shared" si="16"/>
        <v>0</v>
      </c>
      <c r="Z116">
        <v>16.015000000000001</v>
      </c>
      <c r="AA116">
        <v>2.7199999999999998</v>
      </c>
      <c r="AB116">
        <v>4.0399999999999991</v>
      </c>
      <c r="AC116">
        <v>299.44463418482127</v>
      </c>
      <c r="AD116">
        <v>4.2841307319930779</v>
      </c>
    </row>
    <row r="117" spans="1:30" x14ac:dyDescent="0.3">
      <c r="A117">
        <v>116</v>
      </c>
      <c r="B117">
        <v>1</v>
      </c>
      <c r="C117">
        <v>0</v>
      </c>
      <c r="D117">
        <v>92.724580747451611</v>
      </c>
      <c r="E117">
        <v>563.21</v>
      </c>
      <c r="F117">
        <v>130.77110167350875</v>
      </c>
      <c r="G117">
        <v>7962.02484850574</v>
      </c>
      <c r="H117">
        <v>-817.94707874128937</v>
      </c>
      <c r="I117" s="2">
        <v>9.9</v>
      </c>
      <c r="J117" s="1">
        <v>9.23</v>
      </c>
      <c r="K117" s="1">
        <v>9.23</v>
      </c>
      <c r="L117" s="1">
        <v>9.23</v>
      </c>
      <c r="M117" s="1">
        <v>9.23</v>
      </c>
      <c r="N117" s="1">
        <v>9.23</v>
      </c>
      <c r="O117"/>
      <c r="P117">
        <v>0.35</v>
      </c>
      <c r="Q117">
        <v>0.35</v>
      </c>
      <c r="R117">
        <f t="shared" si="9"/>
        <v>0.66999999999999993</v>
      </c>
      <c r="S117">
        <f t="shared" si="10"/>
        <v>0.66999999999999993</v>
      </c>
      <c r="T117">
        <f t="shared" si="11"/>
        <v>0.66999999999999993</v>
      </c>
      <c r="U117">
        <f t="shared" si="15"/>
        <v>0.66999999999999993</v>
      </c>
      <c r="V117">
        <f t="shared" si="12"/>
        <v>1</v>
      </c>
      <c r="W117">
        <f t="shared" si="13"/>
        <v>1</v>
      </c>
      <c r="X117">
        <f t="shared" ref="X117:X128" si="18">IF(ABS(I117 - L117) &lt;= 0.1 * I117, 1, 0)</f>
        <v>1</v>
      </c>
      <c r="Y117">
        <f t="shared" si="16"/>
        <v>1</v>
      </c>
      <c r="Z117">
        <v>0</v>
      </c>
      <c r="AA117">
        <v>7.1550000000000002</v>
      </c>
      <c r="AB117">
        <v>9.3650000000000002</v>
      </c>
      <c r="AC117">
        <v>192.16454790529855</v>
      </c>
      <c r="AD117">
        <v>4.2721317387916997</v>
      </c>
    </row>
    <row r="118" spans="1:30" x14ac:dyDescent="0.3">
      <c r="A118">
        <v>117</v>
      </c>
      <c r="B118">
        <v>1</v>
      </c>
      <c r="C118">
        <v>0</v>
      </c>
      <c r="D118">
        <v>92.653052577741036</v>
      </c>
      <c r="E118">
        <v>571.57500000000005</v>
      </c>
      <c r="F118">
        <v>128.8572666291158</v>
      </c>
      <c r="G118">
        <v>8132.4447901419862</v>
      </c>
      <c r="H118">
        <v>-763.65994084277099</v>
      </c>
      <c r="I118" s="2">
        <v>8.8000000000000007</v>
      </c>
      <c r="J118" s="1">
        <v>10.205</v>
      </c>
      <c r="K118" s="1">
        <v>9.57</v>
      </c>
      <c r="L118" s="1">
        <v>9.57</v>
      </c>
      <c r="M118" s="1">
        <v>9.57</v>
      </c>
      <c r="N118" s="1">
        <v>9.57</v>
      </c>
      <c r="O118"/>
      <c r="P118" s="1">
        <v>0.2</v>
      </c>
      <c r="Q118" s="1">
        <v>0.2</v>
      </c>
      <c r="R118">
        <f t="shared" si="9"/>
        <v>-1.4049999999999994</v>
      </c>
      <c r="S118">
        <f t="shared" si="10"/>
        <v>-0.76999999999999957</v>
      </c>
      <c r="T118">
        <f t="shared" si="11"/>
        <v>-0.76999999999999957</v>
      </c>
      <c r="U118">
        <f t="shared" si="15"/>
        <v>-0.76999999999999957</v>
      </c>
      <c r="V118">
        <f t="shared" si="12"/>
        <v>0</v>
      </c>
      <c r="W118">
        <f t="shared" si="13"/>
        <v>1</v>
      </c>
      <c r="X118">
        <f t="shared" si="18"/>
        <v>1</v>
      </c>
      <c r="Y118">
        <f t="shared" si="16"/>
        <v>1</v>
      </c>
      <c r="Z118">
        <v>0</v>
      </c>
      <c r="AA118">
        <v>7.8749999999999991</v>
      </c>
      <c r="AB118">
        <v>10.264999999999999</v>
      </c>
      <c r="AC118">
        <v>191.55658214902959</v>
      </c>
      <c r="AD118">
        <v>4.2769288475113711</v>
      </c>
    </row>
    <row r="119" spans="1:30" x14ac:dyDescent="0.3">
      <c r="A119">
        <v>118</v>
      </c>
      <c r="B119">
        <v>1</v>
      </c>
      <c r="C119">
        <v>0</v>
      </c>
      <c r="D119">
        <v>92.913677809360678</v>
      </c>
      <c r="E119">
        <v>540.53499999999997</v>
      </c>
      <c r="F119">
        <v>136.25684215367528</v>
      </c>
      <c r="G119">
        <v>7466.3118000120794</v>
      </c>
      <c r="H119">
        <v>-915.81976390991224</v>
      </c>
      <c r="I119" s="2">
        <v>8.8000000000000007</v>
      </c>
      <c r="J119" s="1">
        <v>8.620000000000001</v>
      </c>
      <c r="K119" s="1">
        <v>8.620000000000001</v>
      </c>
      <c r="L119" s="1">
        <v>8.620000000000001</v>
      </c>
      <c r="M119" s="1">
        <v>8.620000000000001</v>
      </c>
      <c r="N119" s="1">
        <v>8.620000000000001</v>
      </c>
      <c r="O119"/>
      <c r="P119">
        <v>0.6</v>
      </c>
      <c r="Q119">
        <v>0.6</v>
      </c>
      <c r="R119">
        <f t="shared" si="9"/>
        <v>0.17999999999999972</v>
      </c>
      <c r="S119">
        <f t="shared" si="10"/>
        <v>0.17999999999999972</v>
      </c>
      <c r="T119">
        <f t="shared" si="11"/>
        <v>0.17999999999999972</v>
      </c>
      <c r="U119">
        <f t="shared" si="15"/>
        <v>0.17999999999999972</v>
      </c>
      <c r="V119">
        <f t="shared" si="12"/>
        <v>1</v>
      </c>
      <c r="W119">
        <f t="shared" si="13"/>
        <v>1</v>
      </c>
      <c r="X119">
        <f t="shared" si="18"/>
        <v>1</v>
      </c>
      <c r="Y119">
        <f t="shared" si="16"/>
        <v>1</v>
      </c>
      <c r="Z119">
        <v>50.08</v>
      </c>
      <c r="AA119">
        <v>5.6049999999999995</v>
      </c>
      <c r="AB119">
        <v>7.4049999999999994</v>
      </c>
      <c r="AC119">
        <v>210.22290242167691</v>
      </c>
      <c r="AD119">
        <v>4.2755858568035388</v>
      </c>
    </row>
    <row r="120" spans="1:30" x14ac:dyDescent="0.3">
      <c r="A120">
        <v>119</v>
      </c>
      <c r="B120">
        <v>1</v>
      </c>
      <c r="C120">
        <v>0</v>
      </c>
      <c r="D120">
        <v>92.683846119014603</v>
      </c>
      <c r="E120">
        <v>567.89</v>
      </c>
      <c r="F120">
        <v>129.69341276221957</v>
      </c>
      <c r="G120">
        <v>8031.9790003223152</v>
      </c>
      <c r="H120">
        <v>-759.54147164881124</v>
      </c>
      <c r="I120" s="2">
        <v>10.7</v>
      </c>
      <c r="J120" s="1">
        <v>9.9450000000000003</v>
      </c>
      <c r="K120" s="1">
        <v>9.9450000000000003</v>
      </c>
      <c r="L120" s="1">
        <v>9.9450000000000003</v>
      </c>
      <c r="M120" s="1">
        <v>9.9450000000000003</v>
      </c>
      <c r="N120" s="1">
        <v>9.9450000000000003</v>
      </c>
      <c r="O120"/>
      <c r="P120">
        <v>0.6</v>
      </c>
      <c r="Q120">
        <v>0.6</v>
      </c>
      <c r="R120">
        <f t="shared" si="9"/>
        <v>0.75499999999999901</v>
      </c>
      <c r="S120">
        <f t="shared" si="10"/>
        <v>0.75499999999999901</v>
      </c>
      <c r="T120">
        <f t="shared" si="11"/>
        <v>0.75499999999999901</v>
      </c>
      <c r="U120">
        <f t="shared" si="15"/>
        <v>0.75499999999999901</v>
      </c>
      <c r="V120">
        <f t="shared" si="12"/>
        <v>1</v>
      </c>
      <c r="W120">
        <f t="shared" si="13"/>
        <v>1</v>
      </c>
      <c r="X120">
        <f t="shared" si="18"/>
        <v>1</v>
      </c>
      <c r="Y120">
        <f t="shared" si="16"/>
        <v>1</v>
      </c>
      <c r="Z120">
        <v>0</v>
      </c>
      <c r="AA120">
        <v>7.5600000000000005</v>
      </c>
      <c r="AB120">
        <v>9.8550000000000004</v>
      </c>
      <c r="AC120">
        <v>191.84486456952982</v>
      </c>
      <c r="AD120">
        <v>4.2749064408630044</v>
      </c>
    </row>
    <row r="121" spans="1:30" x14ac:dyDescent="0.3">
      <c r="A121">
        <v>120</v>
      </c>
      <c r="B121">
        <v>1</v>
      </c>
      <c r="C121">
        <v>0</v>
      </c>
      <c r="D121">
        <v>92.683846119014603</v>
      </c>
      <c r="E121">
        <v>567.89</v>
      </c>
      <c r="F121">
        <v>129.69341276221957</v>
      </c>
      <c r="G121">
        <v>8031.9790003223152</v>
      </c>
      <c r="H121">
        <v>-759.54147164881124</v>
      </c>
      <c r="I121" s="2">
        <v>10.7</v>
      </c>
      <c r="J121" s="1">
        <v>9.5850000000000009</v>
      </c>
      <c r="K121" s="1">
        <v>9.9849999999999994</v>
      </c>
      <c r="L121" s="1">
        <v>9.9849999999999994</v>
      </c>
      <c r="M121" s="1">
        <v>9.9849999999999994</v>
      </c>
      <c r="N121" s="1">
        <v>9.9849999999999994</v>
      </c>
      <c r="O121"/>
      <c r="P121" s="1">
        <v>0.6</v>
      </c>
      <c r="Q121" s="1">
        <v>0.6</v>
      </c>
      <c r="R121">
        <f t="shared" si="9"/>
        <v>1.1149999999999984</v>
      </c>
      <c r="S121">
        <f t="shared" si="10"/>
        <v>0.71499999999999986</v>
      </c>
      <c r="T121">
        <f t="shared" si="11"/>
        <v>0.71499999999999986</v>
      </c>
      <c r="U121">
        <f t="shared" si="15"/>
        <v>0.71499999999999986</v>
      </c>
      <c r="V121">
        <f t="shared" si="12"/>
        <v>0</v>
      </c>
      <c r="W121">
        <f t="shared" si="13"/>
        <v>1</v>
      </c>
      <c r="X121">
        <f t="shared" si="18"/>
        <v>1</v>
      </c>
      <c r="Y121">
        <f t="shared" si="16"/>
        <v>1</v>
      </c>
      <c r="Z121">
        <v>0</v>
      </c>
      <c r="AA121">
        <v>7.5600000000000005</v>
      </c>
      <c r="AB121">
        <v>9.8550000000000004</v>
      </c>
      <c r="AC121">
        <v>191.84486456952982</v>
      </c>
      <c r="AD121">
        <v>4.2749064408630044</v>
      </c>
    </row>
    <row r="122" spans="1:30" x14ac:dyDescent="0.3">
      <c r="A122">
        <v>121</v>
      </c>
      <c r="B122">
        <v>1</v>
      </c>
      <c r="C122">
        <v>0</v>
      </c>
      <c r="D122">
        <v>92.921706988276767</v>
      </c>
      <c r="E122">
        <v>539.55500000000006</v>
      </c>
      <c r="F122">
        <v>136.50432703531033</v>
      </c>
      <c r="G122">
        <v>7420.7771796242696</v>
      </c>
      <c r="H122">
        <v>-895.14181032594183</v>
      </c>
      <c r="I122" s="2">
        <v>8</v>
      </c>
      <c r="J122" s="1">
        <v>8.1950000000000003</v>
      </c>
      <c r="K122" s="1">
        <v>8.1950000000000003</v>
      </c>
      <c r="L122" s="1">
        <v>8.1950000000000003</v>
      </c>
      <c r="M122" s="1">
        <v>8.1950000000000003</v>
      </c>
      <c r="N122" s="1">
        <v>8.1950000000000003</v>
      </c>
      <c r="O122"/>
      <c r="P122">
        <v>0.35</v>
      </c>
      <c r="Q122">
        <v>0.35</v>
      </c>
      <c r="R122">
        <f t="shared" si="9"/>
        <v>-0.19500000000000028</v>
      </c>
      <c r="S122">
        <f t="shared" si="10"/>
        <v>-0.19500000000000028</v>
      </c>
      <c r="T122">
        <f t="shared" si="11"/>
        <v>-0.19500000000000028</v>
      </c>
      <c r="U122">
        <f t="shared" si="15"/>
        <v>-0.19500000000000028</v>
      </c>
      <c r="V122">
        <f t="shared" si="12"/>
        <v>1</v>
      </c>
      <c r="W122">
        <f t="shared" si="13"/>
        <v>1</v>
      </c>
      <c r="X122">
        <f t="shared" si="18"/>
        <v>1</v>
      </c>
      <c r="Y122">
        <f t="shared" si="16"/>
        <v>1</v>
      </c>
      <c r="Z122">
        <v>49.335000000000001</v>
      </c>
      <c r="AA122">
        <v>5.53</v>
      </c>
      <c r="AB122">
        <v>7.3049999999999997</v>
      </c>
      <c r="AC122">
        <v>210.31308085719647</v>
      </c>
      <c r="AD122">
        <v>4.2749064408630044</v>
      </c>
    </row>
    <row r="123" spans="1:30" x14ac:dyDescent="0.3">
      <c r="A123">
        <v>122</v>
      </c>
      <c r="B123">
        <v>1</v>
      </c>
      <c r="C123">
        <v>0</v>
      </c>
      <c r="D123">
        <v>92.789543308853737</v>
      </c>
      <c r="E123">
        <v>555.04499999999996</v>
      </c>
      <c r="F123">
        <v>132.69481244500335</v>
      </c>
      <c r="G123">
        <v>7758.273822754858</v>
      </c>
      <c r="H123">
        <v>-817.60897688983721</v>
      </c>
      <c r="I123" s="2">
        <v>9</v>
      </c>
      <c r="J123" s="1">
        <v>8.99</v>
      </c>
      <c r="K123" s="1">
        <v>8.99</v>
      </c>
      <c r="L123" s="1">
        <v>8.99</v>
      </c>
      <c r="M123" s="1">
        <v>8.99</v>
      </c>
      <c r="N123" s="1">
        <v>8.99</v>
      </c>
      <c r="O123"/>
      <c r="P123">
        <v>0.35</v>
      </c>
      <c r="Q123">
        <v>0.35</v>
      </c>
      <c r="R123">
        <f t="shared" si="9"/>
        <v>9.9999999999997868E-3</v>
      </c>
      <c r="S123">
        <f t="shared" si="10"/>
        <v>9.9999999999997868E-3</v>
      </c>
      <c r="T123">
        <f t="shared" si="11"/>
        <v>9.9999999999997868E-3</v>
      </c>
      <c r="U123">
        <f t="shared" si="15"/>
        <v>9.9999999999997868E-3</v>
      </c>
      <c r="V123">
        <f t="shared" si="12"/>
        <v>1</v>
      </c>
      <c r="W123">
        <f t="shared" si="13"/>
        <v>1</v>
      </c>
      <c r="X123">
        <f t="shared" si="18"/>
        <v>1</v>
      </c>
      <c r="Y123">
        <f t="shared" si="16"/>
        <v>1</v>
      </c>
      <c r="Z123">
        <v>80.510000000000005</v>
      </c>
      <c r="AA123">
        <v>6.6250000000000009</v>
      </c>
      <c r="AB123">
        <v>8.7150000000000016</v>
      </c>
      <c r="AC123">
        <v>202.61352597563365</v>
      </c>
      <c r="AD123">
        <v>4.2785780833110971</v>
      </c>
    </row>
    <row r="124" spans="1:30" x14ac:dyDescent="0.3">
      <c r="A124">
        <v>123</v>
      </c>
      <c r="B124">
        <v>1</v>
      </c>
      <c r="C124">
        <v>0</v>
      </c>
      <c r="D124">
        <v>85.425883030433738</v>
      </c>
      <c r="E124">
        <v>510.01</v>
      </c>
      <c r="F124">
        <v>144.4120550058565</v>
      </c>
      <c r="G124">
        <v>34261.668316977302</v>
      </c>
      <c r="H124">
        <v>-5326.4202663786245</v>
      </c>
      <c r="I124" s="2">
        <v>8.9</v>
      </c>
      <c r="J124" s="1">
        <v>8.2850000000000001</v>
      </c>
      <c r="K124" s="1">
        <v>8.2850000000000001</v>
      </c>
      <c r="L124" s="1">
        <v>8.2850000000000001</v>
      </c>
      <c r="M124" s="1">
        <v>8.2850000000000001</v>
      </c>
      <c r="N124" s="1">
        <v>8.2850000000000001</v>
      </c>
      <c r="O124"/>
      <c r="P124">
        <v>0.35</v>
      </c>
      <c r="Q124">
        <v>0.35</v>
      </c>
      <c r="R124">
        <f t="shared" si="9"/>
        <v>0.61500000000000021</v>
      </c>
      <c r="S124">
        <f t="shared" si="10"/>
        <v>0.61500000000000021</v>
      </c>
      <c r="T124">
        <f t="shared" si="11"/>
        <v>0.61500000000000021</v>
      </c>
      <c r="U124">
        <f t="shared" si="15"/>
        <v>0.61500000000000021</v>
      </c>
      <c r="V124">
        <f t="shared" si="12"/>
        <v>1</v>
      </c>
      <c r="W124">
        <f t="shared" si="13"/>
        <v>1</v>
      </c>
      <c r="X124">
        <f t="shared" si="18"/>
        <v>1</v>
      </c>
      <c r="Y124">
        <f t="shared" si="16"/>
        <v>1</v>
      </c>
      <c r="Z124">
        <v>29.2</v>
      </c>
      <c r="AA124">
        <v>4.1049999999999995</v>
      </c>
      <c r="AB124">
        <v>5.5299999999999994</v>
      </c>
      <c r="AC124">
        <v>237.63344624843526</v>
      </c>
      <c r="AD124">
        <v>4.2823146882710752</v>
      </c>
    </row>
    <row r="125" spans="1:30" x14ac:dyDescent="0.3">
      <c r="A125">
        <v>124</v>
      </c>
      <c r="B125">
        <v>1</v>
      </c>
      <c r="C125">
        <v>0</v>
      </c>
      <c r="D125">
        <v>92.811741761269047</v>
      </c>
      <c r="E125">
        <v>552.505</v>
      </c>
      <c r="F125">
        <v>133.30484280420424</v>
      </c>
      <c r="G125">
        <v>7702.8003615443458</v>
      </c>
      <c r="H125">
        <v>-831.84539178510579</v>
      </c>
      <c r="I125" s="2">
        <v>11.2</v>
      </c>
      <c r="J125" s="1">
        <v>8.8650000000000002</v>
      </c>
      <c r="K125" s="1">
        <v>9.2949999999999999</v>
      </c>
      <c r="L125" s="1">
        <v>10.32</v>
      </c>
      <c r="M125" s="1">
        <v>10.32</v>
      </c>
      <c r="N125" s="1">
        <v>10.32</v>
      </c>
      <c r="O125"/>
      <c r="P125" s="1">
        <v>1.2</v>
      </c>
      <c r="Q125" s="1">
        <v>1.2</v>
      </c>
      <c r="R125">
        <f t="shared" si="9"/>
        <v>2.3349999999999991</v>
      </c>
      <c r="S125">
        <f t="shared" si="10"/>
        <v>1.9049999999999994</v>
      </c>
      <c r="T125">
        <f t="shared" si="11"/>
        <v>0.87999999999999901</v>
      </c>
      <c r="U125">
        <f t="shared" si="15"/>
        <v>0.87999999999999901</v>
      </c>
      <c r="V125">
        <f t="shared" si="12"/>
        <v>0</v>
      </c>
      <c r="W125">
        <f t="shared" si="13"/>
        <v>0</v>
      </c>
      <c r="X125">
        <f t="shared" si="18"/>
        <v>1</v>
      </c>
      <c r="Y125">
        <f t="shared" si="16"/>
        <v>1</v>
      </c>
      <c r="Z125">
        <v>67.33</v>
      </c>
      <c r="AA125">
        <v>6.4350000000000014</v>
      </c>
      <c r="AB125">
        <v>8.4750000000000014</v>
      </c>
      <c r="AC125">
        <v>205.1118448556756</v>
      </c>
      <c r="AD125">
        <v>4.2792411094150502</v>
      </c>
    </row>
    <row r="126" spans="1:30" x14ac:dyDescent="0.3">
      <c r="A126">
        <v>125</v>
      </c>
      <c r="B126">
        <v>1</v>
      </c>
      <c r="C126">
        <v>0</v>
      </c>
      <c r="D126">
        <v>92.829751264666612</v>
      </c>
      <c r="E126">
        <v>550.59</v>
      </c>
      <c r="F126">
        <v>133.76848866404558</v>
      </c>
      <c r="G126">
        <v>7681.4522532073688</v>
      </c>
      <c r="H126">
        <v>-867.39974360395763</v>
      </c>
      <c r="I126" s="2">
        <v>10.4</v>
      </c>
      <c r="J126" s="1">
        <v>8.745000000000001</v>
      </c>
      <c r="K126" s="1">
        <v>9.1750000000000007</v>
      </c>
      <c r="L126" s="1">
        <v>10.200000000000001</v>
      </c>
      <c r="M126" s="1">
        <v>10.200000000000001</v>
      </c>
      <c r="N126" s="1">
        <v>10.200000000000001</v>
      </c>
      <c r="O126"/>
      <c r="P126" s="1">
        <v>1.2</v>
      </c>
      <c r="Q126" s="1">
        <v>1.2</v>
      </c>
      <c r="R126">
        <f t="shared" si="9"/>
        <v>1.6549999999999994</v>
      </c>
      <c r="S126">
        <f t="shared" si="10"/>
        <v>1.2249999999999996</v>
      </c>
      <c r="T126">
        <f t="shared" si="11"/>
        <v>0.19999999999999929</v>
      </c>
      <c r="U126">
        <f t="shared" si="15"/>
        <v>0.19999999999999929</v>
      </c>
      <c r="V126">
        <f t="shared" si="12"/>
        <v>0</v>
      </c>
      <c r="W126">
        <f t="shared" si="13"/>
        <v>0</v>
      </c>
      <c r="X126">
        <f t="shared" si="18"/>
        <v>1</v>
      </c>
      <c r="Y126">
        <f t="shared" si="16"/>
        <v>1</v>
      </c>
      <c r="Z126">
        <v>65.41</v>
      </c>
      <c r="AA126">
        <v>6.2900000000000009</v>
      </c>
      <c r="AB126">
        <v>8.2850000000000001</v>
      </c>
      <c r="AC126">
        <v>205.26297826560358</v>
      </c>
      <c r="AD126">
        <v>4.2781593998435374</v>
      </c>
    </row>
    <row r="127" spans="1:30" x14ac:dyDescent="0.3">
      <c r="A127">
        <v>126</v>
      </c>
      <c r="B127">
        <v>1</v>
      </c>
      <c r="C127">
        <v>0</v>
      </c>
      <c r="D127">
        <v>93.837970973410435</v>
      </c>
      <c r="E127">
        <v>541.48500000000001</v>
      </c>
      <c r="F127">
        <v>136.01778844019108</v>
      </c>
      <c r="G127">
        <v>4227.4186228737899</v>
      </c>
      <c r="H127">
        <v>-565.47070844055293</v>
      </c>
      <c r="I127" s="2">
        <v>9</v>
      </c>
      <c r="J127" s="1">
        <v>8.31</v>
      </c>
      <c r="K127" s="1">
        <v>8.31</v>
      </c>
      <c r="L127" s="1">
        <v>8.31</v>
      </c>
      <c r="M127" s="1">
        <v>8.31</v>
      </c>
      <c r="N127" s="1">
        <v>8.31</v>
      </c>
      <c r="O127"/>
      <c r="P127">
        <v>0.35</v>
      </c>
      <c r="Q127">
        <v>0.35</v>
      </c>
      <c r="R127">
        <f t="shared" si="9"/>
        <v>0.6899999999999995</v>
      </c>
      <c r="S127">
        <f t="shared" si="10"/>
        <v>0.6899999999999995</v>
      </c>
      <c r="T127">
        <f t="shared" si="11"/>
        <v>0.6899999999999995</v>
      </c>
      <c r="U127">
        <f t="shared" si="15"/>
        <v>0.6899999999999995</v>
      </c>
      <c r="V127">
        <f t="shared" si="12"/>
        <v>1</v>
      </c>
      <c r="W127">
        <f t="shared" si="13"/>
        <v>1</v>
      </c>
      <c r="X127">
        <f t="shared" si="18"/>
        <v>1</v>
      </c>
      <c r="Y127">
        <f t="shared" si="16"/>
        <v>1</v>
      </c>
      <c r="Z127">
        <v>48.72</v>
      </c>
      <c r="AA127">
        <v>5.6550000000000011</v>
      </c>
      <c r="AB127">
        <v>7.4650000000000007</v>
      </c>
      <c r="AC127">
        <v>211.88174890022515</v>
      </c>
      <c r="AD127">
        <v>4.2775006300809633</v>
      </c>
    </row>
    <row r="128" spans="1:30" x14ac:dyDescent="0.3">
      <c r="A128">
        <v>127</v>
      </c>
      <c r="B128">
        <v>1</v>
      </c>
      <c r="C128">
        <v>0</v>
      </c>
      <c r="D128">
        <v>93.828039671449332</v>
      </c>
      <c r="E128">
        <v>541.41499999999996</v>
      </c>
      <c r="F128">
        <v>136.03537429427865</v>
      </c>
      <c r="G128">
        <v>4261.5038421231002</v>
      </c>
      <c r="H128">
        <v>-568.39714100683102</v>
      </c>
      <c r="I128" s="2">
        <v>9</v>
      </c>
      <c r="J128" s="1">
        <v>8.3049999999999997</v>
      </c>
      <c r="K128" s="1">
        <v>8.3049999999999997</v>
      </c>
      <c r="L128" s="1">
        <v>8.3049999999999997</v>
      </c>
      <c r="M128" s="1">
        <v>8.3049999999999997</v>
      </c>
      <c r="N128" s="1">
        <v>8.3049999999999997</v>
      </c>
      <c r="O128"/>
      <c r="P128">
        <v>0.35</v>
      </c>
      <c r="Q128">
        <v>0.35</v>
      </c>
      <c r="R128">
        <f t="shared" si="9"/>
        <v>0.69500000000000028</v>
      </c>
      <c r="S128">
        <f t="shared" si="10"/>
        <v>0.69500000000000028</v>
      </c>
      <c r="T128">
        <f t="shared" si="11"/>
        <v>0.69500000000000028</v>
      </c>
      <c r="U128">
        <f t="shared" si="15"/>
        <v>0.69500000000000028</v>
      </c>
      <c r="V128">
        <f t="shared" si="12"/>
        <v>1</v>
      </c>
      <c r="W128">
        <f t="shared" si="13"/>
        <v>1</v>
      </c>
      <c r="X128">
        <f t="shared" si="18"/>
        <v>1</v>
      </c>
      <c r="Y128">
        <f t="shared" si="16"/>
        <v>1</v>
      </c>
      <c r="Z128">
        <v>48.63</v>
      </c>
      <c r="AA128">
        <v>5.65</v>
      </c>
      <c r="AB128">
        <v>7.46</v>
      </c>
      <c r="AC128">
        <v>211.94253321198153</v>
      </c>
      <c r="AD128">
        <v>4.2775006300809633</v>
      </c>
    </row>
    <row r="129" spans="1:30" x14ac:dyDescent="0.3">
      <c r="A129">
        <v>128</v>
      </c>
      <c r="B129">
        <v>1</v>
      </c>
      <c r="C129">
        <v>0</v>
      </c>
      <c r="D129">
        <v>85.359054344559553</v>
      </c>
      <c r="E129">
        <v>501.32</v>
      </c>
      <c r="F129">
        <v>146.91532788146665</v>
      </c>
      <c r="G129">
        <v>34820.529069191689</v>
      </c>
      <c r="H129">
        <v>-5752.2081773030404</v>
      </c>
      <c r="I129" s="2">
        <v>6.7</v>
      </c>
      <c r="J129" s="1">
        <v>7.92</v>
      </c>
      <c r="K129" s="1">
        <v>7.66</v>
      </c>
      <c r="L129" s="1">
        <v>7.49</v>
      </c>
      <c r="M129" s="1">
        <v>7.49</v>
      </c>
      <c r="N129" s="1">
        <v>7.49</v>
      </c>
      <c r="O129"/>
      <c r="P129">
        <v>0.1</v>
      </c>
      <c r="Q129">
        <v>0.1</v>
      </c>
      <c r="R129">
        <f t="shared" si="9"/>
        <v>-1.2199999999999998</v>
      </c>
      <c r="S129">
        <f t="shared" si="10"/>
        <v>-0.96</v>
      </c>
      <c r="T129">
        <f t="shared" si="11"/>
        <v>-0.79</v>
      </c>
      <c r="U129">
        <f t="shared" si="15"/>
        <v>-0.79</v>
      </c>
      <c r="V129">
        <f t="shared" si="12"/>
        <v>0</v>
      </c>
      <c r="W129">
        <f t="shared" si="13"/>
        <v>0</v>
      </c>
      <c r="X129">
        <v>0.5</v>
      </c>
      <c r="Y129">
        <f t="shared" si="16"/>
        <v>0</v>
      </c>
      <c r="Z129">
        <v>25.254999999999999</v>
      </c>
      <c r="AA129">
        <v>3.6400000000000006</v>
      </c>
      <c r="AB129">
        <v>4.9800000000000004</v>
      </c>
      <c r="AC129">
        <v>246.2673086595434</v>
      </c>
      <c r="AD129">
        <v>4.2810703044207692</v>
      </c>
    </row>
    <row r="130" spans="1:30" x14ac:dyDescent="0.3">
      <c r="A130">
        <v>129</v>
      </c>
      <c r="B130">
        <v>1</v>
      </c>
      <c r="C130">
        <v>0</v>
      </c>
      <c r="D130">
        <v>93.848781445196437</v>
      </c>
      <c r="E130">
        <v>536.91999999999996</v>
      </c>
      <c r="F130">
        <v>137.17423857099172</v>
      </c>
      <c r="G130">
        <v>4208.8860386077404</v>
      </c>
      <c r="H130">
        <v>-581.17090900909761</v>
      </c>
      <c r="I130" s="2">
        <v>8.6999999999999993</v>
      </c>
      <c r="J130" s="1">
        <v>8.0150000000000006</v>
      </c>
      <c r="K130" s="1">
        <v>8.0150000000000006</v>
      </c>
      <c r="L130" s="1">
        <v>8.0150000000000006</v>
      </c>
      <c r="M130" s="1">
        <v>8.0150000000000006</v>
      </c>
      <c r="N130" s="1">
        <v>8.0150000000000006</v>
      </c>
      <c r="O130"/>
      <c r="P130">
        <v>0.35</v>
      </c>
      <c r="Q130">
        <v>0.35</v>
      </c>
      <c r="R130">
        <f t="shared" ref="R130:R193" si="19">I130-J130</f>
        <v>0.68499999999999872</v>
      </c>
      <c r="S130">
        <f t="shared" ref="S130:S193" si="20">I130-K130</f>
        <v>0.68499999999999872</v>
      </c>
      <c r="T130">
        <f t="shared" ref="T130:T193" si="21">I130-L130</f>
        <v>0.68499999999999872</v>
      </c>
      <c r="U130">
        <f t="shared" si="15"/>
        <v>0.68499999999999872</v>
      </c>
      <c r="V130">
        <f t="shared" ref="V130:V193" si="22">IF(ABS(I130 - J130) &lt;= 0.1 * I130, 1, 0)</f>
        <v>1</v>
      </c>
      <c r="W130">
        <f t="shared" ref="W130:W193" si="23">IF(ABS(I130 - K130) &lt;= 0.1 * I130, 1, 0)</f>
        <v>1</v>
      </c>
      <c r="X130">
        <f t="shared" ref="X130:X144" si="24">IF(ABS(I130 - L130) &lt;= 0.1 * I130, 1, 0)</f>
        <v>1</v>
      </c>
      <c r="Y130">
        <f t="shared" si="16"/>
        <v>1</v>
      </c>
      <c r="Z130">
        <v>45.715000000000003</v>
      </c>
      <c r="AA130">
        <v>5.335</v>
      </c>
      <c r="AB130">
        <v>7.0549999999999997</v>
      </c>
      <c r="AC130">
        <v>212.31151315593209</v>
      </c>
      <c r="AD130">
        <v>4.2746330238263655</v>
      </c>
    </row>
    <row r="131" spans="1:30" x14ac:dyDescent="0.3">
      <c r="A131">
        <v>130</v>
      </c>
      <c r="B131">
        <v>1</v>
      </c>
      <c r="C131">
        <v>0</v>
      </c>
      <c r="D131">
        <v>85.195219864712897</v>
      </c>
      <c r="E131">
        <v>504.15500000000003</v>
      </c>
      <c r="F131">
        <v>146.0891832343959</v>
      </c>
      <c r="G131">
        <v>35208.045581563289</v>
      </c>
      <c r="H131">
        <v>-5645.747092438286</v>
      </c>
      <c r="I131" s="2">
        <v>7</v>
      </c>
      <c r="J131" s="1">
        <v>7.9</v>
      </c>
      <c r="K131" s="1">
        <v>7.6400000000000006</v>
      </c>
      <c r="L131" s="1">
        <v>7.6400000000000006</v>
      </c>
      <c r="M131" s="1">
        <v>7.6400000000000006</v>
      </c>
      <c r="N131" s="1">
        <v>7.6400000000000006</v>
      </c>
      <c r="O131"/>
      <c r="P131" s="1">
        <v>0.2</v>
      </c>
      <c r="Q131" s="1">
        <v>0.2</v>
      </c>
      <c r="R131">
        <f t="shared" si="19"/>
        <v>-0.90000000000000036</v>
      </c>
      <c r="S131">
        <f t="shared" si="20"/>
        <v>-0.64000000000000057</v>
      </c>
      <c r="T131">
        <f t="shared" si="21"/>
        <v>-0.64000000000000057</v>
      </c>
      <c r="U131">
        <f t="shared" ref="U131:U194" si="25">I131-M131</f>
        <v>-0.64000000000000057</v>
      </c>
      <c r="V131">
        <f t="shared" si="22"/>
        <v>0</v>
      </c>
      <c r="W131">
        <f t="shared" si="23"/>
        <v>1</v>
      </c>
      <c r="X131">
        <f t="shared" si="24"/>
        <v>1</v>
      </c>
      <c r="Y131">
        <f t="shared" ref="Y131:Y194" si="26">IF(ABS(I131 - M131) &lt;= 0.1 * I131, 1, 0)</f>
        <v>1</v>
      </c>
      <c r="Z131">
        <v>26.54</v>
      </c>
      <c r="AA131">
        <v>3.74</v>
      </c>
      <c r="AB131">
        <v>5.1000000000000005</v>
      </c>
      <c r="AC131">
        <v>239.911515993053</v>
      </c>
      <c r="AD131">
        <v>4.2788179096437409</v>
      </c>
    </row>
    <row r="132" spans="1:30" x14ac:dyDescent="0.3">
      <c r="A132">
        <v>131</v>
      </c>
      <c r="B132">
        <v>1</v>
      </c>
      <c r="C132">
        <v>0</v>
      </c>
      <c r="D132">
        <v>93.836944881279436</v>
      </c>
      <c r="E132">
        <v>538.6</v>
      </c>
      <c r="F132">
        <v>136.74636497129015</v>
      </c>
      <c r="G132">
        <v>4225.0861523139929</v>
      </c>
      <c r="H132">
        <v>-559.93451340059448</v>
      </c>
      <c r="I132" s="2">
        <v>8.9</v>
      </c>
      <c r="J132" s="1">
        <v>8.1850000000000005</v>
      </c>
      <c r="K132" s="1">
        <v>8.1850000000000005</v>
      </c>
      <c r="L132" s="1">
        <v>8.1850000000000005</v>
      </c>
      <c r="M132" s="1">
        <v>8.1850000000000005</v>
      </c>
      <c r="N132" s="1">
        <v>8.1850000000000005</v>
      </c>
      <c r="O132"/>
      <c r="P132">
        <v>0.35</v>
      </c>
      <c r="Q132">
        <v>0.35</v>
      </c>
      <c r="R132">
        <f t="shared" si="19"/>
        <v>0.71499999999999986</v>
      </c>
      <c r="S132">
        <f t="shared" si="20"/>
        <v>0.71499999999999986</v>
      </c>
      <c r="T132">
        <f t="shared" si="21"/>
        <v>0.71499999999999986</v>
      </c>
      <c r="U132">
        <f t="shared" si="25"/>
        <v>0.71499999999999986</v>
      </c>
      <c r="V132">
        <f t="shared" si="22"/>
        <v>1</v>
      </c>
      <c r="W132">
        <f t="shared" si="23"/>
        <v>1</v>
      </c>
      <c r="X132">
        <f t="shared" si="24"/>
        <v>1</v>
      </c>
      <c r="Y132">
        <f t="shared" si="26"/>
        <v>1</v>
      </c>
      <c r="Z132">
        <v>47.67</v>
      </c>
      <c r="AA132">
        <v>5.5</v>
      </c>
      <c r="AB132">
        <v>7.24</v>
      </c>
      <c r="AC132">
        <v>212.13425815977922</v>
      </c>
      <c r="AD132">
        <v>4.2761860580158455</v>
      </c>
    </row>
    <row r="133" spans="1:30" x14ac:dyDescent="0.3">
      <c r="A133">
        <v>132</v>
      </c>
      <c r="B133">
        <v>1</v>
      </c>
      <c r="C133">
        <v>0</v>
      </c>
      <c r="D133">
        <v>93.837256177556114</v>
      </c>
      <c r="E133">
        <v>538.48</v>
      </c>
      <c r="F133">
        <v>136.7768388306657</v>
      </c>
      <c r="G133">
        <v>4224.008887263727</v>
      </c>
      <c r="H133">
        <v>-559.83864861567429</v>
      </c>
      <c r="I133" s="2">
        <v>9</v>
      </c>
      <c r="J133" s="1">
        <v>8.18</v>
      </c>
      <c r="K133" s="1">
        <v>8.18</v>
      </c>
      <c r="L133" s="1">
        <v>8.18</v>
      </c>
      <c r="M133" s="1">
        <v>8.18</v>
      </c>
      <c r="N133" s="1">
        <v>8.18</v>
      </c>
      <c r="O133"/>
      <c r="P133">
        <v>0.35</v>
      </c>
      <c r="Q133">
        <v>0.35</v>
      </c>
      <c r="R133">
        <f t="shared" si="19"/>
        <v>0.82000000000000028</v>
      </c>
      <c r="S133">
        <f t="shared" si="20"/>
        <v>0.82000000000000028</v>
      </c>
      <c r="T133">
        <f t="shared" si="21"/>
        <v>0.82000000000000028</v>
      </c>
      <c r="U133">
        <f t="shared" si="25"/>
        <v>0.82000000000000028</v>
      </c>
      <c r="V133">
        <f t="shared" si="22"/>
        <v>1</v>
      </c>
      <c r="W133">
        <f t="shared" si="23"/>
        <v>1</v>
      </c>
      <c r="X133">
        <f t="shared" si="24"/>
        <v>1</v>
      </c>
      <c r="Y133">
        <f t="shared" si="26"/>
        <v>1</v>
      </c>
      <c r="Z133">
        <v>47.605000000000004</v>
      </c>
      <c r="AA133">
        <v>5.495000000000001</v>
      </c>
      <c r="AB133">
        <v>7.23</v>
      </c>
      <c r="AC133">
        <v>212.14273841278111</v>
      </c>
      <c r="AD133">
        <v>4.2761211379790609</v>
      </c>
    </row>
    <row r="134" spans="1:30" x14ac:dyDescent="0.3">
      <c r="A134">
        <v>133</v>
      </c>
      <c r="B134">
        <v>1</v>
      </c>
      <c r="C134">
        <v>0</v>
      </c>
      <c r="D134">
        <v>93.785420379303247</v>
      </c>
      <c r="E134">
        <v>550.71500000000003</v>
      </c>
      <c r="F134">
        <v>133.73812620599921</v>
      </c>
      <c r="G134">
        <v>4369.8253820011651</v>
      </c>
      <c r="H134">
        <v>-542.36609421967137</v>
      </c>
      <c r="I134" s="2">
        <v>9.3000000000000007</v>
      </c>
      <c r="J134" s="1">
        <v>8.7249999999999996</v>
      </c>
      <c r="K134" s="1">
        <v>8.7249999999999996</v>
      </c>
      <c r="L134" s="1">
        <v>8.7249999999999996</v>
      </c>
      <c r="M134" s="1">
        <v>8.7249999999999996</v>
      </c>
      <c r="N134" s="1">
        <v>8.7249999999999996</v>
      </c>
      <c r="O134"/>
      <c r="P134">
        <v>0.35</v>
      </c>
      <c r="Q134">
        <v>0.35</v>
      </c>
      <c r="R134">
        <f t="shared" si="19"/>
        <v>0.57500000000000107</v>
      </c>
      <c r="S134">
        <f t="shared" si="20"/>
        <v>0.57500000000000107</v>
      </c>
      <c r="T134">
        <f t="shared" si="21"/>
        <v>0.57500000000000107</v>
      </c>
      <c r="U134">
        <f t="shared" si="25"/>
        <v>0.57500000000000107</v>
      </c>
      <c r="V134">
        <f t="shared" si="22"/>
        <v>1</v>
      </c>
      <c r="W134">
        <f t="shared" si="23"/>
        <v>1</v>
      </c>
      <c r="X134">
        <f t="shared" si="24"/>
        <v>1</v>
      </c>
      <c r="Y134">
        <f t="shared" si="26"/>
        <v>1</v>
      </c>
      <c r="Z134">
        <v>61</v>
      </c>
      <c r="AA134">
        <v>6.27</v>
      </c>
      <c r="AB134">
        <v>8.2649999999999988</v>
      </c>
      <c r="AC134">
        <v>207.00150853126019</v>
      </c>
      <c r="AD134">
        <v>4.2794643818310867</v>
      </c>
    </row>
    <row r="135" spans="1:30" x14ac:dyDescent="0.3">
      <c r="A135">
        <v>134</v>
      </c>
      <c r="B135">
        <v>1</v>
      </c>
      <c r="C135">
        <v>0</v>
      </c>
      <c r="D135">
        <v>90.704228182597518</v>
      </c>
      <c r="E135">
        <v>550.55500000000006</v>
      </c>
      <c r="F135">
        <v>133.77699262296565</v>
      </c>
      <c r="G135">
        <v>14591.877652370429</v>
      </c>
      <c r="H135">
        <v>-1207.2106030449766</v>
      </c>
      <c r="I135" s="2">
        <v>9.6999999999999993</v>
      </c>
      <c r="J135" s="1">
        <v>8.6850000000000005</v>
      </c>
      <c r="K135" s="1">
        <v>9.1</v>
      </c>
      <c r="L135" s="1">
        <v>9.1</v>
      </c>
      <c r="M135" s="1">
        <v>9.1</v>
      </c>
      <c r="N135" s="1">
        <v>9.1</v>
      </c>
      <c r="O135"/>
      <c r="P135" s="1">
        <v>0.6</v>
      </c>
      <c r="Q135" s="1">
        <v>0.6</v>
      </c>
      <c r="R135">
        <f t="shared" si="19"/>
        <v>1.0149999999999988</v>
      </c>
      <c r="S135">
        <f t="shared" si="20"/>
        <v>0.59999999999999964</v>
      </c>
      <c r="T135">
        <f t="shared" si="21"/>
        <v>0.59999999999999964</v>
      </c>
      <c r="U135">
        <f t="shared" si="25"/>
        <v>0.59999999999999964</v>
      </c>
      <c r="V135">
        <f t="shared" si="22"/>
        <v>0</v>
      </c>
      <c r="W135">
        <f t="shared" si="23"/>
        <v>1</v>
      </c>
      <c r="X135">
        <f t="shared" si="24"/>
        <v>1</v>
      </c>
      <c r="Y135">
        <f t="shared" si="26"/>
        <v>1</v>
      </c>
      <c r="Z135">
        <v>59.325000000000003</v>
      </c>
      <c r="AA135">
        <v>6.17</v>
      </c>
      <c r="AB135">
        <v>8.1449999999999996</v>
      </c>
      <c r="AC135">
        <v>209.323314641971</v>
      </c>
      <c r="AD135">
        <v>4.2778791180091051</v>
      </c>
    </row>
    <row r="136" spans="1:30" x14ac:dyDescent="0.3">
      <c r="A136">
        <v>135</v>
      </c>
      <c r="B136">
        <v>1</v>
      </c>
      <c r="C136">
        <v>1</v>
      </c>
      <c r="D136">
        <v>93.625463663706455</v>
      </c>
      <c r="E136">
        <v>554.82000000000005</v>
      </c>
      <c r="F136">
        <v>132.74862509198815</v>
      </c>
      <c r="G136">
        <v>4912.7620447476729</v>
      </c>
      <c r="H136">
        <v>-583.56974961012884</v>
      </c>
      <c r="I136" s="2">
        <v>10.5</v>
      </c>
      <c r="J136" s="1">
        <v>8.7750000000000004</v>
      </c>
      <c r="K136" s="1">
        <v>9.1950000000000003</v>
      </c>
      <c r="L136" s="1">
        <v>10.210000000000001</v>
      </c>
      <c r="M136" s="1">
        <v>10.210000000000001</v>
      </c>
      <c r="N136" s="1">
        <v>10.210000000000001</v>
      </c>
      <c r="O136"/>
      <c r="P136" s="1">
        <v>1.2</v>
      </c>
      <c r="Q136" s="1">
        <v>1.2</v>
      </c>
      <c r="R136">
        <f t="shared" si="19"/>
        <v>1.7249999999999996</v>
      </c>
      <c r="S136">
        <f t="shared" si="20"/>
        <v>1.3049999999999997</v>
      </c>
      <c r="T136">
        <f t="shared" si="21"/>
        <v>0.28999999999999915</v>
      </c>
      <c r="U136">
        <f t="shared" si="25"/>
        <v>0.28999999999999915</v>
      </c>
      <c r="V136">
        <f t="shared" si="22"/>
        <v>0</v>
      </c>
      <c r="W136">
        <f t="shared" si="23"/>
        <v>0</v>
      </c>
      <c r="X136">
        <f t="shared" si="24"/>
        <v>1</v>
      </c>
      <c r="Y136">
        <f t="shared" si="26"/>
        <v>1</v>
      </c>
      <c r="Z136">
        <v>76.064999999999998</v>
      </c>
      <c r="AA136">
        <v>6.66</v>
      </c>
      <c r="AB136">
        <v>8.6300000000000008</v>
      </c>
      <c r="AC136">
        <v>203.25809539274854</v>
      </c>
      <c r="AD136">
        <v>4.2793667625762168</v>
      </c>
    </row>
    <row r="137" spans="1:30" x14ac:dyDescent="0.3">
      <c r="A137">
        <v>136</v>
      </c>
      <c r="B137">
        <v>1</v>
      </c>
      <c r="C137">
        <v>1</v>
      </c>
      <c r="D137">
        <v>93.352736349658812</v>
      </c>
      <c r="E137">
        <v>553.97500000000002</v>
      </c>
      <c r="F137">
        <v>132.95111182550994</v>
      </c>
      <c r="G137">
        <v>5862.8499888211263</v>
      </c>
      <c r="H137">
        <v>-680.13076151449843</v>
      </c>
      <c r="I137" s="2">
        <v>11.2</v>
      </c>
      <c r="J137" s="1">
        <v>8.67</v>
      </c>
      <c r="K137" s="1">
        <v>9.0850000000000009</v>
      </c>
      <c r="L137" s="1">
        <v>10.095000000000001</v>
      </c>
      <c r="M137" s="1">
        <v>10.095000000000001</v>
      </c>
      <c r="N137" s="1">
        <v>10.095000000000001</v>
      </c>
      <c r="O137"/>
      <c r="P137">
        <v>1.2</v>
      </c>
      <c r="Q137">
        <v>1.2</v>
      </c>
      <c r="R137">
        <f t="shared" si="19"/>
        <v>2.5299999999999994</v>
      </c>
      <c r="S137">
        <f t="shared" si="20"/>
        <v>2.1149999999999984</v>
      </c>
      <c r="T137">
        <f t="shared" si="21"/>
        <v>1.1049999999999986</v>
      </c>
      <c r="U137">
        <f t="shared" si="25"/>
        <v>1.1049999999999986</v>
      </c>
      <c r="V137">
        <f t="shared" si="22"/>
        <v>0</v>
      </c>
      <c r="W137">
        <f t="shared" si="23"/>
        <v>0</v>
      </c>
      <c r="X137">
        <f t="shared" si="24"/>
        <v>1</v>
      </c>
      <c r="Y137">
        <f t="shared" si="26"/>
        <v>1</v>
      </c>
      <c r="Z137">
        <v>112.72</v>
      </c>
      <c r="AA137">
        <v>6.5949999999999998</v>
      </c>
      <c r="AB137">
        <v>8.52</v>
      </c>
      <c r="AC137">
        <v>200.39856717987806</v>
      </c>
      <c r="AD137">
        <v>4.2761094427285649</v>
      </c>
    </row>
    <row r="138" spans="1:30" x14ac:dyDescent="0.3">
      <c r="A138">
        <v>137</v>
      </c>
      <c r="B138">
        <v>1</v>
      </c>
      <c r="C138">
        <v>0</v>
      </c>
      <c r="D138">
        <v>93.431856775716042</v>
      </c>
      <c r="E138">
        <v>541.77499999999998</v>
      </c>
      <c r="F138">
        <v>135.94498117029553</v>
      </c>
      <c r="G138">
        <v>5670.2755184430662</v>
      </c>
      <c r="H138">
        <v>-736.65922653632606</v>
      </c>
      <c r="I138" s="2">
        <v>9.8000000000000007</v>
      </c>
      <c r="J138" s="1">
        <v>8.6650000000000009</v>
      </c>
      <c r="K138" s="1">
        <v>9.3350000000000009</v>
      </c>
      <c r="L138" s="1">
        <v>9.3350000000000009</v>
      </c>
      <c r="M138" s="1">
        <v>9.3350000000000009</v>
      </c>
      <c r="N138" s="1">
        <v>9.3350000000000009</v>
      </c>
      <c r="O138"/>
      <c r="P138" s="1">
        <v>1</v>
      </c>
      <c r="Q138" s="1">
        <v>1</v>
      </c>
      <c r="R138">
        <f t="shared" si="19"/>
        <v>1.1349999999999998</v>
      </c>
      <c r="S138">
        <f t="shared" si="20"/>
        <v>0.46499999999999986</v>
      </c>
      <c r="T138">
        <f t="shared" si="21"/>
        <v>0.46499999999999986</v>
      </c>
      <c r="U138">
        <f t="shared" si="25"/>
        <v>0.46499999999999986</v>
      </c>
      <c r="V138">
        <f t="shared" si="22"/>
        <v>0</v>
      </c>
      <c r="W138">
        <f t="shared" si="23"/>
        <v>1</v>
      </c>
      <c r="X138">
        <f t="shared" si="24"/>
        <v>1</v>
      </c>
      <c r="Y138">
        <f t="shared" si="26"/>
        <v>1</v>
      </c>
      <c r="Z138">
        <v>51.4</v>
      </c>
      <c r="AA138">
        <v>5.6750000000000007</v>
      </c>
      <c r="AB138">
        <v>7.4850000000000003</v>
      </c>
      <c r="AC138">
        <v>209.57152731168588</v>
      </c>
      <c r="AD138">
        <v>4.275660787652976</v>
      </c>
    </row>
    <row r="139" spans="1:30" x14ac:dyDescent="0.3">
      <c r="A139">
        <v>138</v>
      </c>
      <c r="B139">
        <v>1</v>
      </c>
      <c r="C139">
        <v>0</v>
      </c>
      <c r="D139">
        <v>93.407603463495022</v>
      </c>
      <c r="E139">
        <v>545.625</v>
      </c>
      <c r="F139">
        <v>134.98573594233562</v>
      </c>
      <c r="G139">
        <v>5734.8084584303606</v>
      </c>
      <c r="H139">
        <v>-724.89457929750495</v>
      </c>
      <c r="I139" s="2">
        <v>9.9</v>
      </c>
      <c r="J139" s="1">
        <v>8.8000000000000007</v>
      </c>
      <c r="K139" s="1">
        <v>9.4649999999999999</v>
      </c>
      <c r="L139" s="1">
        <v>9.4649999999999999</v>
      </c>
      <c r="M139" s="1">
        <v>9.4649999999999999</v>
      </c>
      <c r="N139" s="1">
        <v>9.4649999999999999</v>
      </c>
      <c r="O139"/>
      <c r="P139" s="1">
        <v>1</v>
      </c>
      <c r="Q139" s="1">
        <v>1</v>
      </c>
      <c r="R139">
        <f t="shared" si="19"/>
        <v>1.0999999999999996</v>
      </c>
      <c r="S139">
        <f t="shared" si="20"/>
        <v>0.4350000000000005</v>
      </c>
      <c r="T139">
        <f t="shared" si="21"/>
        <v>0.4350000000000005</v>
      </c>
      <c r="U139">
        <f t="shared" si="25"/>
        <v>0.4350000000000005</v>
      </c>
      <c r="V139">
        <f t="shared" si="22"/>
        <v>0</v>
      </c>
      <c r="W139">
        <f t="shared" si="23"/>
        <v>1</v>
      </c>
      <c r="X139">
        <f t="shared" si="24"/>
        <v>1</v>
      </c>
      <c r="Y139">
        <f t="shared" si="26"/>
        <v>1</v>
      </c>
      <c r="Z139">
        <v>62.86</v>
      </c>
      <c r="AA139">
        <v>5.9200000000000008</v>
      </c>
      <c r="AB139">
        <v>7.8000000000000007</v>
      </c>
      <c r="AC139">
        <v>205.08596224206318</v>
      </c>
      <c r="AD139">
        <v>4.2740652295015122</v>
      </c>
    </row>
    <row r="140" spans="1:30" x14ac:dyDescent="0.3">
      <c r="A140">
        <v>139</v>
      </c>
      <c r="B140">
        <v>1</v>
      </c>
      <c r="C140">
        <v>1</v>
      </c>
      <c r="D140">
        <v>93.378529178129511</v>
      </c>
      <c r="E140">
        <v>550.21</v>
      </c>
      <c r="F140">
        <v>133.86087525406091</v>
      </c>
      <c r="G140">
        <v>5799.9525350193344</v>
      </c>
      <c r="H140">
        <v>-698.4301801053582</v>
      </c>
      <c r="I140" s="2">
        <v>11</v>
      </c>
      <c r="J140" s="1">
        <v>8.5250000000000004</v>
      </c>
      <c r="K140" s="1">
        <v>8.9500000000000011</v>
      </c>
      <c r="L140" s="1">
        <v>9.9500000000000011</v>
      </c>
      <c r="M140" s="1">
        <v>9.9500000000000011</v>
      </c>
      <c r="N140" s="1">
        <v>9.9500000000000011</v>
      </c>
      <c r="O140"/>
      <c r="P140">
        <v>1.2</v>
      </c>
      <c r="Q140">
        <v>1.2</v>
      </c>
      <c r="R140">
        <f t="shared" si="19"/>
        <v>2.4749999999999996</v>
      </c>
      <c r="S140">
        <f t="shared" si="20"/>
        <v>2.0499999999999989</v>
      </c>
      <c r="T140">
        <f t="shared" si="21"/>
        <v>1.0499999999999989</v>
      </c>
      <c r="U140">
        <f t="shared" si="25"/>
        <v>1.0499999999999989</v>
      </c>
      <c r="V140">
        <f t="shared" si="22"/>
        <v>0</v>
      </c>
      <c r="W140">
        <f t="shared" si="23"/>
        <v>0</v>
      </c>
      <c r="X140">
        <f t="shared" si="24"/>
        <v>1</v>
      </c>
      <c r="Y140">
        <f t="shared" si="26"/>
        <v>1</v>
      </c>
      <c r="Z140">
        <v>66.960000000000008</v>
      </c>
      <c r="AA140">
        <v>6.38</v>
      </c>
      <c r="AB140">
        <v>8.25</v>
      </c>
      <c r="AC140">
        <v>204.70471901457921</v>
      </c>
      <c r="AD140">
        <v>4.2776271896368989</v>
      </c>
    </row>
    <row r="141" spans="1:30" x14ac:dyDescent="0.3">
      <c r="A141">
        <v>140</v>
      </c>
      <c r="B141">
        <v>1</v>
      </c>
      <c r="C141">
        <v>0</v>
      </c>
      <c r="D141">
        <v>93.407603463495022</v>
      </c>
      <c r="E141">
        <v>545.625</v>
      </c>
      <c r="F141">
        <v>134.98573594233562</v>
      </c>
      <c r="G141">
        <v>5734.8084584303606</v>
      </c>
      <c r="H141">
        <v>-724.89457929750495</v>
      </c>
      <c r="I141" s="2">
        <v>9.9</v>
      </c>
      <c r="J141" s="1">
        <v>8.3800000000000008</v>
      </c>
      <c r="K141" s="1">
        <v>8.7949999999999999</v>
      </c>
      <c r="L141" s="1">
        <v>9.7900000000000009</v>
      </c>
      <c r="M141" s="1">
        <v>9.7900000000000009</v>
      </c>
      <c r="N141" s="1">
        <v>9.7900000000000009</v>
      </c>
      <c r="O141"/>
      <c r="P141" s="1">
        <v>1.2</v>
      </c>
      <c r="Q141" s="1">
        <v>1.2</v>
      </c>
      <c r="R141">
        <f t="shared" si="19"/>
        <v>1.5199999999999996</v>
      </c>
      <c r="S141">
        <f t="shared" si="20"/>
        <v>1.1050000000000004</v>
      </c>
      <c r="T141">
        <f t="shared" si="21"/>
        <v>0.10999999999999943</v>
      </c>
      <c r="U141">
        <f t="shared" si="25"/>
        <v>0.10999999999999943</v>
      </c>
      <c r="V141">
        <f t="shared" si="22"/>
        <v>0</v>
      </c>
      <c r="W141">
        <f t="shared" si="23"/>
        <v>0</v>
      </c>
      <c r="X141">
        <f t="shared" si="24"/>
        <v>1</v>
      </c>
      <c r="Y141">
        <f t="shared" si="26"/>
        <v>1</v>
      </c>
      <c r="Z141">
        <v>62.86</v>
      </c>
      <c r="AA141">
        <v>5.9200000000000008</v>
      </c>
      <c r="AB141">
        <v>7.8000000000000007</v>
      </c>
      <c r="AC141">
        <v>205.08596224206318</v>
      </c>
      <c r="AD141">
        <v>4.2740652295015122</v>
      </c>
    </row>
    <row r="142" spans="1:30" x14ac:dyDescent="0.3">
      <c r="A142">
        <v>141</v>
      </c>
      <c r="B142">
        <v>1</v>
      </c>
      <c r="C142">
        <v>1</v>
      </c>
      <c r="D142">
        <v>93.378529178129511</v>
      </c>
      <c r="E142">
        <v>550.21</v>
      </c>
      <c r="F142">
        <v>133.86087525406091</v>
      </c>
      <c r="G142">
        <v>5799.9525350193344</v>
      </c>
      <c r="H142">
        <v>-698.4301801053582</v>
      </c>
      <c r="I142" s="2">
        <v>11</v>
      </c>
      <c r="J142" s="1">
        <v>8.5400000000000009</v>
      </c>
      <c r="K142" s="1">
        <v>8.9600000000000009</v>
      </c>
      <c r="L142" s="1">
        <v>9.9649999999999999</v>
      </c>
      <c r="M142" s="1">
        <v>9.9649999999999999</v>
      </c>
      <c r="N142" s="1">
        <v>9.9649999999999999</v>
      </c>
      <c r="O142"/>
      <c r="P142">
        <v>1.2</v>
      </c>
      <c r="Q142">
        <v>1.2</v>
      </c>
      <c r="R142">
        <f t="shared" si="19"/>
        <v>2.4599999999999991</v>
      </c>
      <c r="S142">
        <f t="shared" si="20"/>
        <v>2.0399999999999991</v>
      </c>
      <c r="T142">
        <f t="shared" si="21"/>
        <v>1.0350000000000001</v>
      </c>
      <c r="U142">
        <f t="shared" si="25"/>
        <v>1.0350000000000001</v>
      </c>
      <c r="V142">
        <f t="shared" si="22"/>
        <v>0</v>
      </c>
      <c r="W142">
        <f t="shared" si="23"/>
        <v>0</v>
      </c>
      <c r="X142">
        <f t="shared" si="24"/>
        <v>1</v>
      </c>
      <c r="Y142">
        <f t="shared" si="26"/>
        <v>1</v>
      </c>
      <c r="Z142">
        <v>66.960000000000008</v>
      </c>
      <c r="AA142">
        <v>6.38</v>
      </c>
      <c r="AB142">
        <v>8.25</v>
      </c>
      <c r="AC142">
        <v>204.70471901457921</v>
      </c>
      <c r="AD142">
        <v>4.2776271896368989</v>
      </c>
    </row>
    <row r="143" spans="1:30" x14ac:dyDescent="0.3">
      <c r="A143">
        <v>142</v>
      </c>
      <c r="B143">
        <v>1</v>
      </c>
      <c r="C143">
        <v>0</v>
      </c>
      <c r="D143">
        <v>90.557495699892371</v>
      </c>
      <c r="E143">
        <v>559.84</v>
      </c>
      <c r="F143">
        <v>131.55828839228505</v>
      </c>
      <c r="G143">
        <v>14923.684597064972</v>
      </c>
      <c r="H143">
        <v>-1082.0582648221271</v>
      </c>
      <c r="I143" s="2">
        <v>10.1</v>
      </c>
      <c r="J143" s="1">
        <v>11.295</v>
      </c>
      <c r="K143" s="1">
        <v>10.845000000000001</v>
      </c>
      <c r="L143" s="1">
        <v>10.845000000000001</v>
      </c>
      <c r="M143" s="1">
        <v>10.845000000000001</v>
      </c>
      <c r="N143" s="1">
        <v>10.845000000000001</v>
      </c>
      <c r="O143"/>
      <c r="P143" s="1">
        <v>0.2</v>
      </c>
      <c r="Q143" s="1">
        <v>0.2</v>
      </c>
      <c r="R143">
        <f t="shared" si="19"/>
        <v>-1.1950000000000003</v>
      </c>
      <c r="S143">
        <f t="shared" si="20"/>
        <v>-0.74500000000000099</v>
      </c>
      <c r="T143">
        <f t="shared" si="21"/>
        <v>-0.74500000000000099</v>
      </c>
      <c r="U143">
        <f t="shared" si="25"/>
        <v>-0.74500000000000099</v>
      </c>
      <c r="V143">
        <f t="shared" si="22"/>
        <v>0</v>
      </c>
      <c r="W143">
        <f t="shared" si="23"/>
        <v>1</v>
      </c>
      <c r="X143">
        <f t="shared" si="24"/>
        <v>1</v>
      </c>
      <c r="Y143">
        <f t="shared" si="26"/>
        <v>1</v>
      </c>
      <c r="Z143">
        <v>93.405000000000001</v>
      </c>
      <c r="AA143">
        <v>7.3250000000000011</v>
      </c>
      <c r="AB143">
        <v>9.39</v>
      </c>
      <c r="AC143">
        <v>202.19385607035917</v>
      </c>
      <c r="AD143">
        <v>4.2766360444943592</v>
      </c>
    </row>
    <row r="144" spans="1:30" x14ac:dyDescent="0.3">
      <c r="A144">
        <v>143</v>
      </c>
      <c r="B144">
        <v>1</v>
      </c>
      <c r="C144">
        <v>0</v>
      </c>
      <c r="D144">
        <v>90.200675433395361</v>
      </c>
      <c r="E144">
        <v>552.995</v>
      </c>
      <c r="F144">
        <v>133.18672352107498</v>
      </c>
      <c r="G144">
        <v>16966.204066120783</v>
      </c>
      <c r="H144">
        <v>-2058.1616364680408</v>
      </c>
      <c r="I144" s="2">
        <v>9.8000000000000007</v>
      </c>
      <c r="J144" s="1">
        <v>9.11</v>
      </c>
      <c r="K144" s="1">
        <v>9.11</v>
      </c>
      <c r="L144" s="1">
        <v>9.11</v>
      </c>
      <c r="M144" s="1">
        <v>9.11</v>
      </c>
      <c r="N144" s="1">
        <v>9.11</v>
      </c>
      <c r="O144"/>
      <c r="P144">
        <v>0.35</v>
      </c>
      <c r="Q144">
        <v>0.35</v>
      </c>
      <c r="R144">
        <f t="shared" si="19"/>
        <v>0.69000000000000128</v>
      </c>
      <c r="S144">
        <f t="shared" si="20"/>
        <v>0.69000000000000128</v>
      </c>
      <c r="T144">
        <f t="shared" si="21"/>
        <v>0.69000000000000128</v>
      </c>
      <c r="U144">
        <f t="shared" si="25"/>
        <v>0.69000000000000128</v>
      </c>
      <c r="V144">
        <f t="shared" si="22"/>
        <v>1</v>
      </c>
      <c r="W144">
        <f t="shared" si="23"/>
        <v>1</v>
      </c>
      <c r="X144">
        <f t="shared" si="24"/>
        <v>1</v>
      </c>
      <c r="Y144">
        <f t="shared" si="26"/>
        <v>1</v>
      </c>
      <c r="Z144">
        <v>86.734999999999999</v>
      </c>
      <c r="AA144">
        <v>6.47</v>
      </c>
      <c r="AB144">
        <v>8.5150000000000006</v>
      </c>
      <c r="AC144">
        <v>201.64583405237553</v>
      </c>
      <c r="AD144">
        <v>4.2759435102055381</v>
      </c>
    </row>
    <row r="145" spans="1:30" x14ac:dyDescent="0.3">
      <c r="A145">
        <v>144</v>
      </c>
      <c r="B145">
        <v>1</v>
      </c>
      <c r="C145">
        <v>0</v>
      </c>
      <c r="D145">
        <v>78.270715942121726</v>
      </c>
      <c r="E145">
        <v>490.04500000000002</v>
      </c>
      <c r="F145">
        <v>150.29556912842057</v>
      </c>
      <c r="G145">
        <v>55774.087222921728</v>
      </c>
      <c r="H145">
        <v>-7088.880813745559</v>
      </c>
      <c r="I145" s="2">
        <v>11</v>
      </c>
      <c r="J145" s="1">
        <v>7.59</v>
      </c>
      <c r="K145" s="1">
        <v>8.7550000000000008</v>
      </c>
      <c r="L145" s="1">
        <v>9.1300000000000008</v>
      </c>
      <c r="M145" s="1">
        <v>9.1300000000000008</v>
      </c>
      <c r="N145" s="1">
        <v>9.1300000000000008</v>
      </c>
      <c r="O145"/>
      <c r="P145">
        <v>1.2</v>
      </c>
      <c r="Q145">
        <v>1.2</v>
      </c>
      <c r="R145">
        <f t="shared" si="19"/>
        <v>3.41</v>
      </c>
      <c r="S145">
        <f t="shared" si="20"/>
        <v>2.2449999999999992</v>
      </c>
      <c r="T145">
        <f t="shared" si="21"/>
        <v>1.8699999999999992</v>
      </c>
      <c r="U145">
        <f t="shared" si="25"/>
        <v>1.8699999999999992</v>
      </c>
      <c r="V145">
        <f t="shared" si="22"/>
        <v>0</v>
      </c>
      <c r="W145">
        <f t="shared" si="23"/>
        <v>0</v>
      </c>
      <c r="X145">
        <v>0.5</v>
      </c>
      <c r="Y145">
        <f t="shared" si="26"/>
        <v>0</v>
      </c>
      <c r="Z145">
        <v>20.434999999999999</v>
      </c>
      <c r="AA145">
        <v>3.0700000000000003</v>
      </c>
      <c r="AB145">
        <v>4.3900000000000006</v>
      </c>
      <c r="AC145">
        <v>267.1631246983078</v>
      </c>
      <c r="AD145">
        <v>4.2846031800065161</v>
      </c>
    </row>
    <row r="146" spans="1:30" x14ac:dyDescent="0.3">
      <c r="A146">
        <v>145</v>
      </c>
      <c r="B146">
        <v>1</v>
      </c>
      <c r="C146">
        <v>0</v>
      </c>
      <c r="D146">
        <v>93.275548121152681</v>
      </c>
      <c r="E146">
        <v>565.82000000000005</v>
      </c>
      <c r="F146">
        <v>130.16788408599353</v>
      </c>
      <c r="G146">
        <v>6064.6946326652687</v>
      </c>
      <c r="H146">
        <v>-639.18269306111131</v>
      </c>
      <c r="I146" s="2">
        <v>10</v>
      </c>
      <c r="J146" s="1">
        <v>9.8000000000000007</v>
      </c>
      <c r="K146" s="1">
        <v>9.8000000000000007</v>
      </c>
      <c r="L146" s="1">
        <v>9.8000000000000007</v>
      </c>
      <c r="M146" s="1">
        <v>9.8000000000000007</v>
      </c>
      <c r="N146" s="1">
        <v>9.8000000000000007</v>
      </c>
      <c r="O146"/>
      <c r="P146">
        <v>0.35</v>
      </c>
      <c r="Q146">
        <v>0.35</v>
      </c>
      <c r="R146">
        <f t="shared" si="19"/>
        <v>0.19999999999999929</v>
      </c>
      <c r="S146">
        <f t="shared" si="20"/>
        <v>0.19999999999999929</v>
      </c>
      <c r="T146">
        <f t="shared" si="21"/>
        <v>0.19999999999999929</v>
      </c>
      <c r="U146">
        <f t="shared" si="25"/>
        <v>0.19999999999999929</v>
      </c>
      <c r="V146">
        <f t="shared" si="22"/>
        <v>1</v>
      </c>
      <c r="W146">
        <f t="shared" si="23"/>
        <v>1</v>
      </c>
      <c r="X146">
        <f>IF(ABS(I146 - L146) &lt;= 0.1 * I146, 1, 0)</f>
        <v>1</v>
      </c>
      <c r="Y146">
        <f t="shared" si="26"/>
        <v>1</v>
      </c>
      <c r="Z146">
        <v>75.555000000000007</v>
      </c>
      <c r="AA146">
        <v>7.6050000000000004</v>
      </c>
      <c r="AB146">
        <v>9.98</v>
      </c>
      <c r="AC146">
        <v>206.22246775182813</v>
      </c>
      <c r="AD146">
        <v>4.2887961792330085</v>
      </c>
    </row>
    <row r="147" spans="1:30" x14ac:dyDescent="0.3">
      <c r="A147">
        <v>146</v>
      </c>
      <c r="B147">
        <v>1</v>
      </c>
      <c r="C147">
        <v>0</v>
      </c>
      <c r="D147">
        <v>93.67226374821594</v>
      </c>
      <c r="E147">
        <v>506.40000000000003</v>
      </c>
      <c r="F147">
        <v>145.44153272815336</v>
      </c>
      <c r="G147">
        <v>5081.889416534128</v>
      </c>
      <c r="H147">
        <v>-905.37652892054541</v>
      </c>
      <c r="I147" s="2">
        <v>10.9</v>
      </c>
      <c r="J147" s="1">
        <v>7.3150000000000004</v>
      </c>
      <c r="K147" s="1">
        <v>8.5050000000000008</v>
      </c>
      <c r="L147" s="1">
        <v>8.875</v>
      </c>
      <c r="M147" s="1">
        <v>8.875</v>
      </c>
      <c r="N147" s="1">
        <v>8.875</v>
      </c>
      <c r="O147"/>
      <c r="P147">
        <v>1.2</v>
      </c>
      <c r="Q147">
        <v>1.2</v>
      </c>
      <c r="R147">
        <f t="shared" si="19"/>
        <v>3.585</v>
      </c>
      <c r="S147">
        <f t="shared" si="20"/>
        <v>2.3949999999999996</v>
      </c>
      <c r="T147">
        <f t="shared" si="21"/>
        <v>2.0250000000000004</v>
      </c>
      <c r="U147">
        <f t="shared" si="25"/>
        <v>2.0250000000000004</v>
      </c>
      <c r="V147">
        <f t="shared" si="22"/>
        <v>0</v>
      </c>
      <c r="W147">
        <f t="shared" si="23"/>
        <v>0</v>
      </c>
      <c r="X147">
        <v>0.5</v>
      </c>
      <c r="Y147">
        <f t="shared" si="26"/>
        <v>0</v>
      </c>
      <c r="Z147">
        <v>24.63</v>
      </c>
      <c r="AA147">
        <v>3.7200000000000006</v>
      </c>
      <c r="AB147">
        <v>5.1150000000000002</v>
      </c>
      <c r="AC147">
        <v>267.31976333492645</v>
      </c>
      <c r="AD147">
        <v>4.2895270464632818</v>
      </c>
    </row>
    <row r="148" spans="1:30" x14ac:dyDescent="0.3">
      <c r="A148">
        <v>147</v>
      </c>
      <c r="B148">
        <v>1</v>
      </c>
      <c r="C148">
        <v>0</v>
      </c>
      <c r="I148" s="2">
        <v>9.1999999999999993</v>
      </c>
      <c r="J148" s="1">
        <v>18.78</v>
      </c>
      <c r="K148" s="1">
        <v>18.78</v>
      </c>
      <c r="L148" s="1">
        <v>18.63</v>
      </c>
      <c r="M148" s="1">
        <v>18.63</v>
      </c>
      <c r="N148" s="1">
        <v>18.63</v>
      </c>
      <c r="O148"/>
      <c r="P148">
        <v>0.1</v>
      </c>
      <c r="Q148">
        <v>0.1</v>
      </c>
      <c r="R148">
        <f t="shared" si="19"/>
        <v>-9.5800000000000018</v>
      </c>
      <c r="S148">
        <f t="shared" si="20"/>
        <v>-9.5800000000000018</v>
      </c>
      <c r="T148">
        <f t="shared" si="21"/>
        <v>-9.43</v>
      </c>
      <c r="U148">
        <f t="shared" si="25"/>
        <v>-9.43</v>
      </c>
      <c r="V148">
        <f t="shared" si="22"/>
        <v>0</v>
      </c>
      <c r="W148">
        <f t="shared" si="23"/>
        <v>0</v>
      </c>
      <c r="X148">
        <v>0.5</v>
      </c>
      <c r="Y148">
        <f t="shared" si="26"/>
        <v>0</v>
      </c>
    </row>
    <row r="149" spans="1:30" x14ac:dyDescent="0.3">
      <c r="A149">
        <v>148</v>
      </c>
      <c r="B149">
        <v>1</v>
      </c>
      <c r="C149">
        <v>1</v>
      </c>
      <c r="I149" s="2">
        <v>6.5</v>
      </c>
      <c r="J149" s="1">
        <v>5.99</v>
      </c>
      <c r="K149" s="1">
        <v>5.99</v>
      </c>
      <c r="L149" s="1">
        <v>5.99</v>
      </c>
      <c r="M149" s="1">
        <v>5.99</v>
      </c>
      <c r="N149" s="1">
        <v>5.99</v>
      </c>
      <c r="O149">
        <v>5.99</v>
      </c>
      <c r="P149">
        <v>0.35</v>
      </c>
      <c r="Q149">
        <v>0.35</v>
      </c>
      <c r="R149">
        <f t="shared" si="19"/>
        <v>0.50999999999999979</v>
      </c>
      <c r="S149">
        <f t="shared" si="20"/>
        <v>0.50999999999999979</v>
      </c>
      <c r="T149">
        <f t="shared" si="21"/>
        <v>0.50999999999999979</v>
      </c>
      <c r="U149">
        <f t="shared" si="25"/>
        <v>0.50999999999999979</v>
      </c>
      <c r="V149">
        <f t="shared" si="22"/>
        <v>1</v>
      </c>
      <c r="W149">
        <f t="shared" si="23"/>
        <v>1</v>
      </c>
      <c r="X149">
        <f>IF(ABS(I149 - L149) &lt;= 0.1 * I149, 1, 0)</f>
        <v>1</v>
      </c>
      <c r="Y149">
        <f t="shared" si="26"/>
        <v>1</v>
      </c>
    </row>
    <row r="150" spans="1:30" x14ac:dyDescent="0.3">
      <c r="A150">
        <v>149</v>
      </c>
      <c r="B150">
        <v>1</v>
      </c>
      <c r="C150">
        <v>0</v>
      </c>
      <c r="I150" s="2">
        <v>8.9</v>
      </c>
      <c r="J150" s="1">
        <v>8.0150000000000006</v>
      </c>
      <c r="K150" s="1">
        <v>8.0150000000000006</v>
      </c>
      <c r="L150" s="1">
        <v>8.0150000000000006</v>
      </c>
      <c r="M150" s="1">
        <v>8.0150000000000006</v>
      </c>
      <c r="N150" s="1">
        <v>8.0150000000000006</v>
      </c>
      <c r="O150"/>
      <c r="P150">
        <v>0.35</v>
      </c>
      <c r="Q150">
        <v>0.35</v>
      </c>
      <c r="R150">
        <f t="shared" si="19"/>
        <v>0.88499999999999979</v>
      </c>
      <c r="S150">
        <f t="shared" si="20"/>
        <v>0.88499999999999979</v>
      </c>
      <c r="T150">
        <f t="shared" si="21"/>
        <v>0.88499999999999979</v>
      </c>
      <c r="U150">
        <f t="shared" si="25"/>
        <v>0.88499999999999979</v>
      </c>
      <c r="V150">
        <f t="shared" si="22"/>
        <v>1</v>
      </c>
      <c r="W150">
        <f t="shared" si="23"/>
        <v>1</v>
      </c>
      <c r="X150">
        <f>IF(ABS(I150 - L150) &lt;= 0.1 * I150, 1, 0)</f>
        <v>1</v>
      </c>
      <c r="Y150">
        <f t="shared" si="26"/>
        <v>1</v>
      </c>
    </row>
    <row r="151" spans="1:30" x14ac:dyDescent="0.3">
      <c r="A151">
        <v>150</v>
      </c>
      <c r="B151">
        <v>1</v>
      </c>
      <c r="C151">
        <v>0</v>
      </c>
      <c r="I151" s="2">
        <v>9.5</v>
      </c>
      <c r="J151" s="1">
        <v>8.9250000000000007</v>
      </c>
      <c r="K151" s="1">
        <v>8.9250000000000007</v>
      </c>
      <c r="L151" s="1">
        <v>8.9250000000000007</v>
      </c>
      <c r="M151" s="1">
        <v>8.9250000000000007</v>
      </c>
      <c r="N151" s="1">
        <v>8.9250000000000007</v>
      </c>
      <c r="O151"/>
      <c r="P151">
        <v>0.35</v>
      </c>
      <c r="Q151">
        <v>0.35</v>
      </c>
      <c r="R151">
        <f t="shared" si="19"/>
        <v>0.57499999999999929</v>
      </c>
      <c r="S151">
        <f t="shared" si="20"/>
        <v>0.57499999999999929</v>
      </c>
      <c r="T151">
        <f t="shared" si="21"/>
        <v>0.57499999999999929</v>
      </c>
      <c r="U151">
        <f t="shared" si="25"/>
        <v>0.57499999999999929</v>
      </c>
      <c r="V151">
        <f t="shared" si="22"/>
        <v>1</v>
      </c>
      <c r="W151">
        <f t="shared" si="23"/>
        <v>1</v>
      </c>
      <c r="X151">
        <f>IF(ABS(I151 - L151) &lt;= 0.1 * I151, 1, 0)</f>
        <v>1</v>
      </c>
      <c r="Y151">
        <f t="shared" si="26"/>
        <v>1</v>
      </c>
    </row>
    <row r="152" spans="1:30" x14ac:dyDescent="0.3">
      <c r="A152">
        <v>151</v>
      </c>
      <c r="B152">
        <v>0</v>
      </c>
      <c r="C152">
        <v>0</v>
      </c>
      <c r="I152" s="2">
        <v>2.9</v>
      </c>
      <c r="J152" s="1">
        <v>5.34</v>
      </c>
      <c r="K152" s="1">
        <v>4.8550000000000004</v>
      </c>
      <c r="L152" s="1">
        <v>4.8550000000000004</v>
      </c>
      <c r="M152" s="1">
        <v>4.8550000000000004</v>
      </c>
      <c r="N152" s="1">
        <v>4.8550000000000004</v>
      </c>
      <c r="O152"/>
      <c r="P152" s="1">
        <v>0.1</v>
      </c>
      <c r="Q152" s="1">
        <v>0.1</v>
      </c>
      <c r="R152">
        <f t="shared" si="19"/>
        <v>-2.44</v>
      </c>
      <c r="S152">
        <f t="shared" si="20"/>
        <v>-1.9550000000000005</v>
      </c>
      <c r="T152">
        <f t="shared" si="21"/>
        <v>-1.9550000000000005</v>
      </c>
      <c r="U152">
        <f t="shared" si="25"/>
        <v>-1.9550000000000005</v>
      </c>
      <c r="V152">
        <f t="shared" si="22"/>
        <v>0</v>
      </c>
      <c r="W152">
        <f t="shared" si="23"/>
        <v>0</v>
      </c>
      <c r="X152">
        <v>0.5</v>
      </c>
      <c r="Y152">
        <f t="shared" si="26"/>
        <v>0</v>
      </c>
    </row>
    <row r="153" spans="1:30" x14ac:dyDescent="0.3">
      <c r="A153">
        <v>152</v>
      </c>
      <c r="B153">
        <v>0</v>
      </c>
      <c r="C153">
        <v>0</v>
      </c>
      <c r="I153" s="2">
        <v>2.9</v>
      </c>
      <c r="J153" s="1">
        <v>5.3950000000000005</v>
      </c>
      <c r="K153" s="1">
        <v>4.87</v>
      </c>
      <c r="L153" s="1">
        <v>4.87</v>
      </c>
      <c r="M153" s="1">
        <v>4.87</v>
      </c>
      <c r="N153" s="1">
        <v>4.87</v>
      </c>
      <c r="O153"/>
      <c r="P153" s="1">
        <v>0.1</v>
      </c>
      <c r="Q153" s="1">
        <v>0.1</v>
      </c>
      <c r="R153">
        <f t="shared" si="19"/>
        <v>-2.4950000000000006</v>
      </c>
      <c r="S153">
        <f t="shared" si="20"/>
        <v>-1.9700000000000002</v>
      </c>
      <c r="T153">
        <f t="shared" si="21"/>
        <v>-1.9700000000000002</v>
      </c>
      <c r="U153">
        <f t="shared" si="25"/>
        <v>-1.9700000000000002</v>
      </c>
      <c r="V153">
        <f t="shared" si="22"/>
        <v>0</v>
      </c>
      <c r="W153">
        <f t="shared" si="23"/>
        <v>0</v>
      </c>
      <c r="X153">
        <v>0.5</v>
      </c>
      <c r="Y153">
        <f t="shared" si="26"/>
        <v>0</v>
      </c>
    </row>
    <row r="154" spans="1:30" x14ac:dyDescent="0.3">
      <c r="A154">
        <v>153</v>
      </c>
      <c r="B154">
        <v>1</v>
      </c>
      <c r="C154">
        <v>0</v>
      </c>
      <c r="I154" s="2">
        <v>2.2999999999999998</v>
      </c>
      <c r="J154" s="1">
        <v>5.71</v>
      </c>
      <c r="K154" s="1">
        <v>5.4750000000000005</v>
      </c>
      <c r="L154" s="1">
        <v>5.4750000000000005</v>
      </c>
      <c r="M154" s="1">
        <v>5.4750000000000005</v>
      </c>
      <c r="N154" s="1">
        <v>5.4750000000000005</v>
      </c>
      <c r="O154"/>
      <c r="P154">
        <v>0.1</v>
      </c>
      <c r="Q154">
        <v>0.1</v>
      </c>
      <c r="R154">
        <f t="shared" si="19"/>
        <v>-3.41</v>
      </c>
      <c r="S154">
        <f t="shared" si="20"/>
        <v>-3.1750000000000007</v>
      </c>
      <c r="T154">
        <f t="shared" si="21"/>
        <v>-3.1750000000000007</v>
      </c>
      <c r="U154">
        <f t="shared" si="25"/>
        <v>-3.1750000000000007</v>
      </c>
      <c r="V154">
        <f t="shared" si="22"/>
        <v>0</v>
      </c>
      <c r="W154">
        <f t="shared" si="23"/>
        <v>0</v>
      </c>
      <c r="X154">
        <v>0.5</v>
      </c>
      <c r="Y154">
        <f t="shared" si="26"/>
        <v>0</v>
      </c>
    </row>
    <row r="155" spans="1:30" x14ac:dyDescent="0.3">
      <c r="A155">
        <v>154</v>
      </c>
      <c r="B155">
        <v>1</v>
      </c>
      <c r="C155">
        <v>1</v>
      </c>
      <c r="I155" s="2">
        <v>2.2000000000000002</v>
      </c>
      <c r="J155" s="1">
        <v>5.88</v>
      </c>
      <c r="K155" s="1">
        <v>5.3</v>
      </c>
      <c r="L155" s="1">
        <v>5.24</v>
      </c>
      <c r="M155" s="1">
        <v>5.24</v>
      </c>
      <c r="N155" s="1">
        <v>5.24</v>
      </c>
      <c r="O155">
        <v>5.24</v>
      </c>
      <c r="P155">
        <v>0.1</v>
      </c>
      <c r="Q155">
        <v>0.1</v>
      </c>
      <c r="R155">
        <f t="shared" si="19"/>
        <v>-3.6799999999999997</v>
      </c>
      <c r="S155">
        <f t="shared" si="20"/>
        <v>-3.0999999999999996</v>
      </c>
      <c r="T155">
        <f t="shared" si="21"/>
        <v>-3.04</v>
      </c>
      <c r="U155">
        <f t="shared" si="25"/>
        <v>-3.04</v>
      </c>
      <c r="V155">
        <f t="shared" si="22"/>
        <v>0</v>
      </c>
      <c r="W155">
        <f t="shared" si="23"/>
        <v>0</v>
      </c>
      <c r="X155">
        <v>0.5</v>
      </c>
      <c r="Y155">
        <f t="shared" si="26"/>
        <v>0</v>
      </c>
    </row>
    <row r="156" spans="1:30" x14ac:dyDescent="0.3">
      <c r="A156">
        <v>155</v>
      </c>
      <c r="B156">
        <v>1</v>
      </c>
      <c r="C156">
        <v>1</v>
      </c>
      <c r="I156" s="2">
        <v>2.2999999999999998</v>
      </c>
      <c r="J156" s="1">
        <v>5.585</v>
      </c>
      <c r="K156" s="1">
        <v>4.7350000000000003</v>
      </c>
      <c r="L156" s="1">
        <v>4.7350000000000003</v>
      </c>
      <c r="M156" s="1">
        <v>4.7350000000000003</v>
      </c>
      <c r="N156" s="1">
        <v>4.7350000000000003</v>
      </c>
      <c r="O156">
        <v>4.7350000000000003</v>
      </c>
      <c r="P156" s="1">
        <v>0.1</v>
      </c>
      <c r="Q156" s="1">
        <v>0.1</v>
      </c>
      <c r="R156">
        <f t="shared" si="19"/>
        <v>-3.2850000000000001</v>
      </c>
      <c r="S156">
        <f t="shared" si="20"/>
        <v>-2.4350000000000005</v>
      </c>
      <c r="T156">
        <f t="shared" si="21"/>
        <v>-2.4350000000000005</v>
      </c>
      <c r="U156">
        <f t="shared" si="25"/>
        <v>-2.4350000000000005</v>
      </c>
      <c r="V156">
        <f t="shared" si="22"/>
        <v>0</v>
      </c>
      <c r="W156">
        <f t="shared" si="23"/>
        <v>0</v>
      </c>
      <c r="X156">
        <v>0.5</v>
      </c>
      <c r="Y156">
        <f t="shared" si="26"/>
        <v>0</v>
      </c>
    </row>
    <row r="157" spans="1:30" x14ac:dyDescent="0.3">
      <c r="A157">
        <v>156</v>
      </c>
      <c r="B157">
        <v>1</v>
      </c>
      <c r="C157">
        <v>1</v>
      </c>
      <c r="I157" s="2">
        <v>2.5</v>
      </c>
      <c r="J157" s="1">
        <v>5.01</v>
      </c>
      <c r="K157" s="1">
        <v>4.6850000000000005</v>
      </c>
      <c r="L157" s="1">
        <v>4.6850000000000005</v>
      </c>
      <c r="M157" s="1">
        <v>4.6850000000000005</v>
      </c>
      <c r="N157" s="1">
        <v>4.6850000000000005</v>
      </c>
      <c r="O157">
        <v>4.6850000000000005</v>
      </c>
      <c r="P157" s="1">
        <v>0.1</v>
      </c>
      <c r="Q157" s="1">
        <v>0.1</v>
      </c>
      <c r="R157">
        <f t="shared" si="19"/>
        <v>-2.5099999999999998</v>
      </c>
      <c r="S157">
        <f t="shared" si="20"/>
        <v>-2.1850000000000005</v>
      </c>
      <c r="T157">
        <f t="shared" si="21"/>
        <v>-2.1850000000000005</v>
      </c>
      <c r="U157">
        <f t="shared" si="25"/>
        <v>-2.1850000000000005</v>
      </c>
      <c r="V157">
        <f t="shared" si="22"/>
        <v>0</v>
      </c>
      <c r="W157">
        <f t="shared" si="23"/>
        <v>0</v>
      </c>
      <c r="X157">
        <v>0.5</v>
      </c>
      <c r="Y157">
        <f t="shared" si="26"/>
        <v>0</v>
      </c>
    </row>
    <row r="158" spans="1:30" x14ac:dyDescent="0.3">
      <c r="A158">
        <v>157</v>
      </c>
      <c r="B158">
        <v>1</v>
      </c>
      <c r="C158">
        <v>0</v>
      </c>
      <c r="I158" s="2">
        <v>13.8</v>
      </c>
      <c r="J158" s="1">
        <v>11.685</v>
      </c>
      <c r="K158" s="1">
        <v>12.280000000000001</v>
      </c>
      <c r="L158" s="1">
        <v>12.675000000000001</v>
      </c>
      <c r="M158" s="1">
        <v>12.675000000000001</v>
      </c>
      <c r="N158" s="1">
        <v>12.675000000000001</v>
      </c>
      <c r="O158"/>
      <c r="P158" s="1">
        <v>1.2</v>
      </c>
      <c r="Q158" s="1">
        <v>1.2</v>
      </c>
      <c r="R158">
        <f t="shared" si="19"/>
        <v>2.1150000000000002</v>
      </c>
      <c r="S158">
        <f t="shared" si="20"/>
        <v>1.5199999999999996</v>
      </c>
      <c r="T158">
        <f t="shared" si="21"/>
        <v>1.125</v>
      </c>
      <c r="U158">
        <f t="shared" si="25"/>
        <v>1.125</v>
      </c>
      <c r="V158">
        <f t="shared" si="22"/>
        <v>0</v>
      </c>
      <c r="W158">
        <f t="shared" si="23"/>
        <v>0</v>
      </c>
      <c r="X158">
        <f>IF(ABS(I158 - L158) &lt;= 0.1 * I158, 1, 0)</f>
        <v>1</v>
      </c>
      <c r="Y158">
        <f t="shared" si="26"/>
        <v>1</v>
      </c>
    </row>
    <row r="159" spans="1:30" x14ac:dyDescent="0.3">
      <c r="A159">
        <v>158</v>
      </c>
      <c r="B159">
        <v>1</v>
      </c>
      <c r="C159">
        <v>0</v>
      </c>
      <c r="I159" s="2">
        <v>13.8</v>
      </c>
      <c r="J159" s="1">
        <v>12.01</v>
      </c>
      <c r="K159" s="1">
        <v>12.265000000000001</v>
      </c>
      <c r="L159" s="1">
        <v>12.865</v>
      </c>
      <c r="M159" s="1">
        <v>12.865</v>
      </c>
      <c r="N159" s="1">
        <v>12.865</v>
      </c>
      <c r="O159"/>
      <c r="P159" s="1">
        <v>1.2</v>
      </c>
      <c r="Q159" s="1">
        <v>1.2</v>
      </c>
      <c r="R159">
        <f t="shared" si="19"/>
        <v>1.7900000000000009</v>
      </c>
      <c r="S159">
        <f t="shared" si="20"/>
        <v>1.5350000000000001</v>
      </c>
      <c r="T159">
        <f t="shared" si="21"/>
        <v>0.9350000000000005</v>
      </c>
      <c r="U159">
        <f t="shared" si="25"/>
        <v>0.9350000000000005</v>
      </c>
      <c r="V159">
        <f t="shared" si="22"/>
        <v>0</v>
      </c>
      <c r="W159">
        <f t="shared" si="23"/>
        <v>0</v>
      </c>
      <c r="X159">
        <f>IF(ABS(I159 - L159) &lt;= 0.1 * I159, 1, 0)</f>
        <v>1</v>
      </c>
      <c r="Y159">
        <f t="shared" si="26"/>
        <v>1</v>
      </c>
    </row>
    <row r="160" spans="1:30" x14ac:dyDescent="0.3">
      <c r="A160">
        <v>159</v>
      </c>
      <c r="B160">
        <v>1</v>
      </c>
      <c r="C160">
        <v>0</v>
      </c>
      <c r="I160" s="2">
        <v>13.8</v>
      </c>
      <c r="J160" s="1">
        <v>12.01</v>
      </c>
      <c r="K160" s="1">
        <v>12.265000000000001</v>
      </c>
      <c r="L160" s="1">
        <v>12.865</v>
      </c>
      <c r="M160" s="1">
        <v>12.865</v>
      </c>
      <c r="N160" s="1">
        <v>12.865</v>
      </c>
      <c r="O160"/>
      <c r="P160" s="1">
        <v>1.2</v>
      </c>
      <c r="Q160" s="1">
        <v>1.2</v>
      </c>
      <c r="R160">
        <f t="shared" si="19"/>
        <v>1.7900000000000009</v>
      </c>
      <c r="S160">
        <f t="shared" si="20"/>
        <v>1.5350000000000001</v>
      </c>
      <c r="T160">
        <f t="shared" si="21"/>
        <v>0.9350000000000005</v>
      </c>
      <c r="U160">
        <f t="shared" si="25"/>
        <v>0.9350000000000005</v>
      </c>
      <c r="V160">
        <f t="shared" si="22"/>
        <v>0</v>
      </c>
      <c r="W160">
        <f t="shared" si="23"/>
        <v>0</v>
      </c>
      <c r="X160">
        <f>IF(ABS(I160 - L160) &lt;= 0.1 * I160, 1, 0)</f>
        <v>1</v>
      </c>
      <c r="Y160">
        <f t="shared" si="26"/>
        <v>1</v>
      </c>
    </row>
    <row r="161" spans="1:30" x14ac:dyDescent="0.3">
      <c r="A161">
        <v>160</v>
      </c>
      <c r="B161">
        <v>1</v>
      </c>
      <c r="C161">
        <v>0</v>
      </c>
      <c r="I161" s="2">
        <v>17.3</v>
      </c>
      <c r="J161" s="1">
        <v>11.57</v>
      </c>
      <c r="K161" s="1">
        <v>12.58</v>
      </c>
      <c r="L161" s="1">
        <v>12.58</v>
      </c>
      <c r="M161" s="1">
        <v>12.58</v>
      </c>
      <c r="N161" s="1">
        <v>12.58</v>
      </c>
      <c r="O161"/>
      <c r="P161" s="1">
        <v>1.2</v>
      </c>
      <c r="Q161" s="1">
        <v>1.2</v>
      </c>
      <c r="R161">
        <f t="shared" si="19"/>
        <v>5.73</v>
      </c>
      <c r="S161">
        <f t="shared" si="20"/>
        <v>4.7200000000000006</v>
      </c>
      <c r="T161">
        <f t="shared" si="21"/>
        <v>4.7200000000000006</v>
      </c>
      <c r="U161">
        <f t="shared" si="25"/>
        <v>4.7200000000000006</v>
      </c>
      <c r="V161">
        <f t="shared" si="22"/>
        <v>0</v>
      </c>
      <c r="W161">
        <f t="shared" si="23"/>
        <v>0</v>
      </c>
      <c r="X161">
        <v>0.5</v>
      </c>
      <c r="Y161">
        <f t="shared" si="26"/>
        <v>0</v>
      </c>
    </row>
    <row r="162" spans="1:30" x14ac:dyDescent="0.3">
      <c r="A162">
        <v>161</v>
      </c>
      <c r="B162">
        <v>1</v>
      </c>
      <c r="C162">
        <v>0</v>
      </c>
      <c r="I162" s="2">
        <v>13.8</v>
      </c>
      <c r="J162" s="1">
        <v>11.99</v>
      </c>
      <c r="K162" s="1">
        <v>12.24</v>
      </c>
      <c r="L162" s="1">
        <v>12.84</v>
      </c>
      <c r="M162" s="1">
        <v>12.84</v>
      </c>
      <c r="N162" s="1">
        <v>12.84</v>
      </c>
      <c r="O162"/>
      <c r="P162" s="1">
        <v>1.2</v>
      </c>
      <c r="Q162" s="1">
        <v>1.2</v>
      </c>
      <c r="R162">
        <f t="shared" si="19"/>
        <v>1.8100000000000005</v>
      </c>
      <c r="S162">
        <f t="shared" si="20"/>
        <v>1.5600000000000005</v>
      </c>
      <c r="T162">
        <f t="shared" si="21"/>
        <v>0.96000000000000085</v>
      </c>
      <c r="U162">
        <f t="shared" si="25"/>
        <v>0.96000000000000085</v>
      </c>
      <c r="V162">
        <f t="shared" si="22"/>
        <v>0</v>
      </c>
      <c r="W162">
        <f t="shared" si="23"/>
        <v>0</v>
      </c>
      <c r="X162">
        <f>IF(ABS(I162 - L162) &lt;= 0.1 * I162, 1, 0)</f>
        <v>1</v>
      </c>
      <c r="Y162">
        <f t="shared" si="26"/>
        <v>1</v>
      </c>
    </row>
    <row r="163" spans="1:30" x14ac:dyDescent="0.3">
      <c r="A163">
        <v>162</v>
      </c>
      <c r="B163">
        <v>1</v>
      </c>
      <c r="C163">
        <v>0</v>
      </c>
      <c r="I163" s="2">
        <v>16.2</v>
      </c>
      <c r="J163" s="1">
        <v>11.42</v>
      </c>
      <c r="K163" s="1">
        <v>12.19</v>
      </c>
      <c r="L163" s="1">
        <v>12.43</v>
      </c>
      <c r="M163" s="1">
        <v>12.43</v>
      </c>
      <c r="N163" s="1">
        <v>12.43</v>
      </c>
      <c r="O163"/>
      <c r="P163" s="1">
        <v>1.2</v>
      </c>
      <c r="Q163" s="1">
        <v>1.2</v>
      </c>
      <c r="R163">
        <f t="shared" si="19"/>
        <v>4.7799999999999994</v>
      </c>
      <c r="S163">
        <f t="shared" si="20"/>
        <v>4.01</v>
      </c>
      <c r="T163">
        <f t="shared" si="21"/>
        <v>3.7699999999999996</v>
      </c>
      <c r="U163">
        <f t="shared" si="25"/>
        <v>3.7699999999999996</v>
      </c>
      <c r="V163">
        <f t="shared" si="22"/>
        <v>0</v>
      </c>
      <c r="W163">
        <f t="shared" si="23"/>
        <v>0</v>
      </c>
      <c r="X163">
        <v>0.5</v>
      </c>
      <c r="Y163">
        <f t="shared" si="26"/>
        <v>0</v>
      </c>
    </row>
    <row r="164" spans="1:30" x14ac:dyDescent="0.3">
      <c r="A164">
        <v>163</v>
      </c>
      <c r="B164">
        <v>1</v>
      </c>
      <c r="C164">
        <v>0</v>
      </c>
      <c r="I164" s="2">
        <v>10.9</v>
      </c>
      <c r="J164" s="1">
        <v>8.9250000000000007</v>
      </c>
      <c r="K164" s="1">
        <v>9.35</v>
      </c>
      <c r="L164" s="1">
        <v>10.35</v>
      </c>
      <c r="M164" s="1">
        <v>10.35</v>
      </c>
      <c r="N164" s="1">
        <v>10.35</v>
      </c>
      <c r="O164"/>
      <c r="P164" s="1">
        <v>1.2</v>
      </c>
      <c r="Q164" s="1">
        <v>1.2</v>
      </c>
      <c r="R164">
        <f t="shared" si="19"/>
        <v>1.9749999999999996</v>
      </c>
      <c r="S164">
        <f t="shared" si="20"/>
        <v>1.5500000000000007</v>
      </c>
      <c r="T164">
        <f t="shared" si="21"/>
        <v>0.55000000000000071</v>
      </c>
      <c r="U164">
        <f t="shared" si="25"/>
        <v>0.55000000000000071</v>
      </c>
      <c r="V164">
        <f t="shared" si="22"/>
        <v>0</v>
      </c>
      <c r="W164">
        <f t="shared" si="23"/>
        <v>0</v>
      </c>
      <c r="X164">
        <f>IF(ABS(I164 - L164) &lt;= 0.1 * I164, 1, 0)</f>
        <v>1</v>
      </c>
      <c r="Y164">
        <f t="shared" si="26"/>
        <v>1</v>
      </c>
    </row>
    <row r="165" spans="1:30" x14ac:dyDescent="0.3">
      <c r="A165">
        <v>164</v>
      </c>
      <c r="B165">
        <v>1</v>
      </c>
      <c r="C165">
        <v>0</v>
      </c>
      <c r="I165" s="2">
        <v>11</v>
      </c>
      <c r="J165" s="1">
        <v>9.1150000000000002</v>
      </c>
      <c r="K165" s="1">
        <v>9.7550000000000008</v>
      </c>
      <c r="L165" s="1">
        <v>10.08</v>
      </c>
      <c r="M165" s="1">
        <v>10.08</v>
      </c>
      <c r="N165" s="1">
        <v>10.08</v>
      </c>
      <c r="O165"/>
      <c r="P165" s="1">
        <v>1.2</v>
      </c>
      <c r="Q165" s="1">
        <v>1.2</v>
      </c>
      <c r="R165">
        <f t="shared" si="19"/>
        <v>1.8849999999999998</v>
      </c>
      <c r="S165">
        <f t="shared" si="20"/>
        <v>1.2449999999999992</v>
      </c>
      <c r="T165">
        <f t="shared" si="21"/>
        <v>0.91999999999999993</v>
      </c>
      <c r="U165">
        <f t="shared" si="25"/>
        <v>0.91999999999999993</v>
      </c>
      <c r="V165">
        <f t="shared" si="22"/>
        <v>0</v>
      </c>
      <c r="W165">
        <f t="shared" si="23"/>
        <v>0</v>
      </c>
      <c r="X165">
        <f>IF(ABS(I165 - L165) &lt;= 0.1 * I165, 1, 0)</f>
        <v>1</v>
      </c>
      <c r="Y165">
        <f t="shared" si="26"/>
        <v>1</v>
      </c>
    </row>
    <row r="166" spans="1:30" x14ac:dyDescent="0.3">
      <c r="A166">
        <v>165</v>
      </c>
      <c r="B166">
        <v>1</v>
      </c>
      <c r="C166">
        <v>0</v>
      </c>
      <c r="I166" s="2">
        <v>11.2</v>
      </c>
      <c r="J166" s="1">
        <v>9.2550000000000008</v>
      </c>
      <c r="K166" s="1">
        <v>9.8949999999999996</v>
      </c>
      <c r="L166" s="1">
        <v>10.215</v>
      </c>
      <c r="M166" s="1">
        <v>10.215</v>
      </c>
      <c r="N166" s="1">
        <v>10.215</v>
      </c>
      <c r="O166"/>
      <c r="P166" s="1">
        <v>1.2</v>
      </c>
      <c r="Q166" s="1">
        <v>1.2</v>
      </c>
      <c r="R166">
        <f t="shared" si="19"/>
        <v>1.9449999999999985</v>
      </c>
      <c r="S166">
        <f t="shared" si="20"/>
        <v>1.3049999999999997</v>
      </c>
      <c r="T166">
        <f t="shared" si="21"/>
        <v>0.98499999999999943</v>
      </c>
      <c r="U166">
        <f t="shared" si="25"/>
        <v>0.98499999999999943</v>
      </c>
      <c r="V166">
        <f t="shared" si="22"/>
        <v>0</v>
      </c>
      <c r="W166">
        <f t="shared" si="23"/>
        <v>0</v>
      </c>
      <c r="X166">
        <f>IF(ABS(I166 - L166) &lt;= 0.1 * I166, 1, 0)</f>
        <v>1</v>
      </c>
      <c r="Y166">
        <f t="shared" si="26"/>
        <v>1</v>
      </c>
    </row>
    <row r="167" spans="1:30" x14ac:dyDescent="0.3">
      <c r="A167">
        <v>166</v>
      </c>
      <c r="B167">
        <v>1</v>
      </c>
      <c r="C167">
        <v>0</v>
      </c>
      <c r="I167" s="2">
        <v>13.9</v>
      </c>
      <c r="J167" s="1">
        <v>11.97</v>
      </c>
      <c r="K167" s="1">
        <v>12.215</v>
      </c>
      <c r="L167" s="1">
        <v>12.815</v>
      </c>
      <c r="M167" s="1">
        <v>12.815</v>
      </c>
      <c r="N167" s="1">
        <v>12.815</v>
      </c>
      <c r="O167"/>
      <c r="P167" s="1">
        <v>1.2</v>
      </c>
      <c r="Q167" s="1">
        <v>1.2</v>
      </c>
      <c r="R167">
        <f t="shared" si="19"/>
        <v>1.9299999999999997</v>
      </c>
      <c r="S167">
        <f t="shared" si="20"/>
        <v>1.6850000000000005</v>
      </c>
      <c r="T167">
        <f t="shared" si="21"/>
        <v>1.0850000000000009</v>
      </c>
      <c r="U167">
        <f t="shared" si="25"/>
        <v>1.0850000000000009</v>
      </c>
      <c r="V167">
        <f t="shared" si="22"/>
        <v>0</v>
      </c>
      <c r="W167">
        <f t="shared" si="23"/>
        <v>0</v>
      </c>
      <c r="X167">
        <f>IF(ABS(I167 - L167) &lt;= 0.1 * I167, 1, 0)</f>
        <v>1</v>
      </c>
      <c r="Y167">
        <f t="shared" si="26"/>
        <v>1</v>
      </c>
    </row>
    <row r="168" spans="1:30" x14ac:dyDescent="0.3">
      <c r="A168">
        <v>167</v>
      </c>
      <c r="B168">
        <v>1</v>
      </c>
      <c r="C168">
        <v>0</v>
      </c>
      <c r="I168" s="2">
        <v>14.7</v>
      </c>
      <c r="J168" s="1">
        <v>11.97</v>
      </c>
      <c r="K168" s="1">
        <v>12.215</v>
      </c>
      <c r="L168" s="1">
        <v>12.815</v>
      </c>
      <c r="M168" s="1">
        <v>12.815</v>
      </c>
      <c r="N168" s="1">
        <v>12.815</v>
      </c>
      <c r="O168"/>
      <c r="P168">
        <v>1.2</v>
      </c>
      <c r="Q168">
        <v>1.2</v>
      </c>
      <c r="R168">
        <f t="shared" si="19"/>
        <v>2.7299999999999986</v>
      </c>
      <c r="S168">
        <f t="shared" si="20"/>
        <v>2.4849999999999994</v>
      </c>
      <c r="T168">
        <f t="shared" si="21"/>
        <v>1.8849999999999998</v>
      </c>
      <c r="U168">
        <f t="shared" si="25"/>
        <v>1.8849999999999998</v>
      </c>
      <c r="V168">
        <f t="shared" si="22"/>
        <v>0</v>
      </c>
      <c r="W168">
        <f t="shared" si="23"/>
        <v>0</v>
      </c>
      <c r="X168">
        <v>0.5</v>
      </c>
      <c r="Y168">
        <f t="shared" si="26"/>
        <v>0</v>
      </c>
    </row>
    <row r="169" spans="1:30" x14ac:dyDescent="0.3">
      <c r="A169">
        <v>168</v>
      </c>
      <c r="B169">
        <v>1</v>
      </c>
      <c r="C169">
        <v>0</v>
      </c>
      <c r="I169" s="2">
        <v>8.8000000000000007</v>
      </c>
      <c r="J169" s="1">
        <v>8.4849999999999994</v>
      </c>
      <c r="K169" s="1">
        <v>8.4849999999999994</v>
      </c>
      <c r="L169" s="1">
        <v>8.4849999999999994</v>
      </c>
      <c r="M169" s="1">
        <v>8.4849999999999994</v>
      </c>
      <c r="N169" s="1">
        <v>8.4849999999999994</v>
      </c>
      <c r="O169"/>
      <c r="P169">
        <v>0.35</v>
      </c>
      <c r="Q169">
        <v>0.35</v>
      </c>
      <c r="R169">
        <f t="shared" si="19"/>
        <v>0.31500000000000128</v>
      </c>
      <c r="S169">
        <f t="shared" si="20"/>
        <v>0.31500000000000128</v>
      </c>
      <c r="T169">
        <f t="shared" si="21"/>
        <v>0.31500000000000128</v>
      </c>
      <c r="U169">
        <f t="shared" si="25"/>
        <v>0.31500000000000128</v>
      </c>
      <c r="V169">
        <f t="shared" si="22"/>
        <v>1</v>
      </c>
      <c r="W169">
        <f t="shared" si="23"/>
        <v>1</v>
      </c>
      <c r="X169">
        <f>IF(ABS(I169 - L169) &lt;= 0.1 * I169, 1, 0)</f>
        <v>1</v>
      </c>
      <c r="Y169">
        <f t="shared" si="26"/>
        <v>1</v>
      </c>
    </row>
    <row r="170" spans="1:30" x14ac:dyDescent="0.3">
      <c r="A170">
        <v>169</v>
      </c>
      <c r="B170">
        <v>1</v>
      </c>
      <c r="C170">
        <v>0</v>
      </c>
      <c r="D170">
        <v>93.38971741243914</v>
      </c>
      <c r="E170">
        <v>548.71500000000003</v>
      </c>
      <c r="F170">
        <v>134.22558554720914</v>
      </c>
      <c r="G170">
        <v>5782.7356718662986</v>
      </c>
      <c r="H170">
        <v>-716.54870276142765</v>
      </c>
      <c r="I170" s="2">
        <v>9.1</v>
      </c>
      <c r="J170" s="1">
        <v>8.6</v>
      </c>
      <c r="K170" s="1">
        <v>8.6</v>
      </c>
      <c r="L170" s="1">
        <v>8.6</v>
      </c>
      <c r="M170" s="1">
        <v>8.6</v>
      </c>
      <c r="N170" s="1">
        <v>8.6</v>
      </c>
      <c r="O170"/>
      <c r="P170">
        <v>0.35</v>
      </c>
      <c r="Q170">
        <v>0.35</v>
      </c>
      <c r="R170">
        <f t="shared" si="19"/>
        <v>0.5</v>
      </c>
      <c r="S170">
        <f t="shared" si="20"/>
        <v>0.5</v>
      </c>
      <c r="T170">
        <f t="shared" si="21"/>
        <v>0.5</v>
      </c>
      <c r="U170">
        <f t="shared" si="25"/>
        <v>0.5</v>
      </c>
      <c r="V170">
        <f t="shared" si="22"/>
        <v>1</v>
      </c>
      <c r="W170">
        <f t="shared" si="23"/>
        <v>1</v>
      </c>
      <c r="X170">
        <f>IF(ABS(I170 - L170) &lt;= 0.1 * I170, 1, 0)</f>
        <v>1</v>
      </c>
      <c r="Y170">
        <f t="shared" si="26"/>
        <v>1</v>
      </c>
      <c r="Z170">
        <v>65.375</v>
      </c>
      <c r="AA170">
        <v>6.1550000000000002</v>
      </c>
      <c r="AB170">
        <v>8.11</v>
      </c>
      <c r="AC170">
        <v>204.82974925395357</v>
      </c>
      <c r="AD170">
        <v>4.2759771996393257</v>
      </c>
    </row>
    <row r="171" spans="1:30" x14ac:dyDescent="0.3">
      <c r="A171">
        <v>170</v>
      </c>
      <c r="B171">
        <v>0</v>
      </c>
      <c r="C171">
        <v>0</v>
      </c>
      <c r="I171" s="2">
        <v>6.6</v>
      </c>
      <c r="O171"/>
      <c r="P171">
        <v>0.35</v>
      </c>
      <c r="Q171">
        <v>0.35</v>
      </c>
      <c r="R171">
        <f t="shared" si="19"/>
        <v>6.6</v>
      </c>
      <c r="S171">
        <f t="shared" si="20"/>
        <v>6.6</v>
      </c>
      <c r="T171">
        <f t="shared" si="21"/>
        <v>6.6</v>
      </c>
      <c r="U171">
        <f t="shared" si="25"/>
        <v>6.6</v>
      </c>
      <c r="V171">
        <f t="shared" si="22"/>
        <v>0</v>
      </c>
      <c r="W171">
        <f t="shared" si="23"/>
        <v>0</v>
      </c>
      <c r="X171">
        <v>0.5</v>
      </c>
      <c r="Y171">
        <f t="shared" si="26"/>
        <v>0</v>
      </c>
    </row>
    <row r="172" spans="1:30" x14ac:dyDescent="0.3">
      <c r="A172">
        <v>171</v>
      </c>
      <c r="B172">
        <v>1</v>
      </c>
      <c r="C172">
        <v>0</v>
      </c>
      <c r="D172">
        <v>93.235787418359379</v>
      </c>
      <c r="E172">
        <v>573.13</v>
      </c>
      <c r="F172">
        <v>128.50765476163676</v>
      </c>
      <c r="G172">
        <v>6169.5980776361848</v>
      </c>
      <c r="H172">
        <v>-619.01150323103025</v>
      </c>
      <c r="I172" s="2">
        <v>11.9</v>
      </c>
      <c r="J172" s="1">
        <v>9.9450000000000003</v>
      </c>
      <c r="K172" s="1">
        <v>10.545</v>
      </c>
      <c r="L172" s="1">
        <v>10.85</v>
      </c>
      <c r="M172" s="1">
        <v>10.85</v>
      </c>
      <c r="N172" s="1">
        <v>10.85</v>
      </c>
      <c r="O172"/>
      <c r="P172" s="1">
        <v>1.2</v>
      </c>
      <c r="Q172" s="1">
        <v>1.2</v>
      </c>
      <c r="R172">
        <f t="shared" si="19"/>
        <v>1.9550000000000001</v>
      </c>
      <c r="S172">
        <f t="shared" si="20"/>
        <v>1.3550000000000004</v>
      </c>
      <c r="T172">
        <f t="shared" si="21"/>
        <v>1.0500000000000007</v>
      </c>
      <c r="U172">
        <f t="shared" si="25"/>
        <v>1.0500000000000007</v>
      </c>
      <c r="V172">
        <f t="shared" si="22"/>
        <v>0</v>
      </c>
      <c r="W172">
        <f t="shared" si="23"/>
        <v>0</v>
      </c>
      <c r="X172">
        <f>IF(ABS(I172 - L172) &lt;= 0.1 * I172, 1, 0)</f>
        <v>1</v>
      </c>
      <c r="Y172">
        <f t="shared" si="26"/>
        <v>1</v>
      </c>
      <c r="Z172">
        <v>0</v>
      </c>
      <c r="AA172">
        <v>7.78</v>
      </c>
      <c r="AB172">
        <v>10.145</v>
      </c>
      <c r="AC172">
        <v>185.99790489065165</v>
      </c>
      <c r="AD172">
        <v>4.2703140248488829</v>
      </c>
    </row>
    <row r="173" spans="1:30" x14ac:dyDescent="0.3">
      <c r="A173">
        <v>172</v>
      </c>
      <c r="B173">
        <v>1</v>
      </c>
      <c r="C173">
        <v>0</v>
      </c>
      <c r="D173">
        <v>93.410219378679443</v>
      </c>
      <c r="E173">
        <v>545</v>
      </c>
      <c r="F173">
        <v>135.14053609823279</v>
      </c>
      <c r="G173">
        <v>5720.6335255088879</v>
      </c>
      <c r="H173">
        <v>-718.86694559512512</v>
      </c>
      <c r="I173" s="2">
        <v>9.8000000000000007</v>
      </c>
      <c r="J173" s="1">
        <v>8.25</v>
      </c>
      <c r="K173" s="1">
        <v>8.9649999999999999</v>
      </c>
      <c r="L173" s="1">
        <v>8.9649999999999999</v>
      </c>
      <c r="M173" s="1">
        <v>8.9649999999999999</v>
      </c>
      <c r="N173" s="1">
        <v>8.9649999999999999</v>
      </c>
      <c r="O173"/>
      <c r="P173" s="1">
        <v>0.8</v>
      </c>
      <c r="Q173" s="1">
        <v>0.8</v>
      </c>
      <c r="R173">
        <f t="shared" si="19"/>
        <v>1.5500000000000007</v>
      </c>
      <c r="S173">
        <f t="shared" si="20"/>
        <v>0.83500000000000085</v>
      </c>
      <c r="T173">
        <f t="shared" si="21"/>
        <v>0.83500000000000085</v>
      </c>
      <c r="U173">
        <f t="shared" si="25"/>
        <v>0.83500000000000085</v>
      </c>
      <c r="V173">
        <f t="shared" si="22"/>
        <v>0</v>
      </c>
      <c r="W173">
        <f t="shared" si="23"/>
        <v>1</v>
      </c>
      <c r="X173">
        <f>IF(ABS(I173 - L173) &lt;= 0.1 * I173, 1, 0)</f>
        <v>1</v>
      </c>
      <c r="Y173">
        <f t="shared" si="26"/>
        <v>1</v>
      </c>
      <c r="Z173">
        <v>69.975000000000009</v>
      </c>
      <c r="AA173">
        <v>5.87</v>
      </c>
      <c r="AB173">
        <v>7.5750000000000002</v>
      </c>
      <c r="AC173">
        <v>202.73273180020206</v>
      </c>
      <c r="AD173">
        <v>4.2703140248189522</v>
      </c>
    </row>
    <row r="174" spans="1:30" x14ac:dyDescent="0.3">
      <c r="A174">
        <v>173</v>
      </c>
      <c r="B174">
        <v>1</v>
      </c>
      <c r="C174">
        <v>1</v>
      </c>
      <c r="D174">
        <v>93.303705942492584</v>
      </c>
      <c r="E174">
        <v>561.255</v>
      </c>
      <c r="F174">
        <v>131.2266120988443</v>
      </c>
      <c r="G174">
        <v>5991.5900705571257</v>
      </c>
      <c r="H174">
        <v>-654.65351588800559</v>
      </c>
      <c r="I174" s="2">
        <v>9.1999999999999993</v>
      </c>
      <c r="J174" s="1">
        <v>9.9600000000000009</v>
      </c>
      <c r="K174" s="1">
        <v>9.9600000000000009</v>
      </c>
      <c r="L174" s="1">
        <v>9.9600000000000009</v>
      </c>
      <c r="M174" s="1">
        <v>9.9600000000000009</v>
      </c>
      <c r="N174" s="1">
        <v>9.9600000000000009</v>
      </c>
      <c r="O174"/>
      <c r="P174">
        <v>0.35</v>
      </c>
      <c r="Q174">
        <v>0.35</v>
      </c>
      <c r="R174">
        <f t="shared" si="19"/>
        <v>-0.76000000000000156</v>
      </c>
      <c r="S174">
        <f t="shared" si="20"/>
        <v>-0.76000000000000156</v>
      </c>
      <c r="T174">
        <f t="shared" si="21"/>
        <v>-0.76000000000000156</v>
      </c>
      <c r="U174">
        <f t="shared" si="25"/>
        <v>-0.76000000000000156</v>
      </c>
      <c r="V174">
        <f t="shared" si="22"/>
        <v>1</v>
      </c>
      <c r="W174">
        <f t="shared" si="23"/>
        <v>1</v>
      </c>
      <c r="X174">
        <f>IF(ABS(I174 - L174) &lt;= 0.1 * I174, 1, 0)</f>
        <v>1</v>
      </c>
      <c r="Y174">
        <f t="shared" si="26"/>
        <v>1</v>
      </c>
      <c r="Z174">
        <v>59.495000000000005</v>
      </c>
      <c r="AA174">
        <v>7.44</v>
      </c>
      <c r="AB174">
        <v>9.8000000000000007</v>
      </c>
      <c r="AC174">
        <v>215.90225196894539</v>
      </c>
      <c r="AD174">
        <v>4.2949546960634564</v>
      </c>
    </row>
    <row r="175" spans="1:30" x14ac:dyDescent="0.3">
      <c r="A175">
        <v>174</v>
      </c>
      <c r="B175">
        <v>1</v>
      </c>
      <c r="C175">
        <v>1</v>
      </c>
      <c r="D175">
        <v>93.056097680373213</v>
      </c>
      <c r="E175">
        <v>600</v>
      </c>
      <c r="F175">
        <v>122.75265362256144</v>
      </c>
      <c r="G175">
        <v>6616.8128557488753</v>
      </c>
      <c r="H175">
        <v>-501.08931344485552</v>
      </c>
      <c r="I175" s="2">
        <v>7.9</v>
      </c>
      <c r="J175" s="1">
        <v>12.76</v>
      </c>
      <c r="K175" s="1">
        <v>12.76</v>
      </c>
      <c r="L175" s="1">
        <v>12.07</v>
      </c>
      <c r="M175" s="1">
        <v>12.07</v>
      </c>
      <c r="N175" s="1">
        <v>12.07</v>
      </c>
      <c r="O175"/>
      <c r="P175">
        <v>0.1</v>
      </c>
      <c r="Q175">
        <v>0.1</v>
      </c>
      <c r="R175">
        <f t="shared" si="19"/>
        <v>-4.8599999999999994</v>
      </c>
      <c r="S175">
        <f t="shared" si="20"/>
        <v>-4.8599999999999994</v>
      </c>
      <c r="T175">
        <f t="shared" si="21"/>
        <v>-4.17</v>
      </c>
      <c r="U175">
        <f t="shared" si="25"/>
        <v>-4.17</v>
      </c>
      <c r="V175">
        <f t="shared" si="22"/>
        <v>0</v>
      </c>
      <c r="W175">
        <f t="shared" si="23"/>
        <v>0</v>
      </c>
      <c r="X175">
        <v>0.5</v>
      </c>
      <c r="Y175">
        <f t="shared" si="26"/>
        <v>0</v>
      </c>
      <c r="Z175">
        <v>0</v>
      </c>
      <c r="AA175">
        <v>11.11</v>
      </c>
      <c r="AB175">
        <v>14.484999999999999</v>
      </c>
      <c r="AC175">
        <v>188.92716671556323</v>
      </c>
      <c r="AD175">
        <v>4.2932273979231175</v>
      </c>
    </row>
    <row r="176" spans="1:30" x14ac:dyDescent="0.3">
      <c r="A176">
        <v>175</v>
      </c>
      <c r="B176">
        <v>1</v>
      </c>
      <c r="C176">
        <v>0</v>
      </c>
      <c r="D176">
        <v>90.793056529024966</v>
      </c>
      <c r="E176">
        <v>559.73500000000001</v>
      </c>
      <c r="F176">
        <v>131.58296724974653</v>
      </c>
      <c r="G176">
        <v>14798.984600927954</v>
      </c>
      <c r="H176">
        <v>-1693.8410132687006</v>
      </c>
      <c r="I176" s="2">
        <v>10</v>
      </c>
      <c r="J176" s="1">
        <v>9.9350000000000005</v>
      </c>
      <c r="K176" s="1">
        <v>9.9350000000000005</v>
      </c>
      <c r="L176" s="1">
        <v>9.9350000000000005</v>
      </c>
      <c r="M176" s="1">
        <v>9.9350000000000005</v>
      </c>
      <c r="N176" s="1">
        <v>9.9350000000000005</v>
      </c>
      <c r="O176"/>
      <c r="P176">
        <v>0.35</v>
      </c>
      <c r="Q176">
        <v>0.35</v>
      </c>
      <c r="R176">
        <f t="shared" si="19"/>
        <v>6.4999999999999503E-2</v>
      </c>
      <c r="S176">
        <f t="shared" si="20"/>
        <v>6.4999999999999503E-2</v>
      </c>
      <c r="T176">
        <f t="shared" si="21"/>
        <v>6.4999999999999503E-2</v>
      </c>
      <c r="U176">
        <f t="shared" si="25"/>
        <v>6.4999999999999503E-2</v>
      </c>
      <c r="V176">
        <f t="shared" si="22"/>
        <v>1</v>
      </c>
      <c r="W176">
        <f t="shared" si="23"/>
        <v>1</v>
      </c>
      <c r="X176">
        <f>IF(ABS(I176 - L176) &lt;= 0.1 * I176, 1, 0)</f>
        <v>1</v>
      </c>
      <c r="Y176">
        <f t="shared" si="26"/>
        <v>1</v>
      </c>
      <c r="Z176">
        <v>88.11</v>
      </c>
      <c r="AA176">
        <v>7.0500000000000007</v>
      </c>
      <c r="AB176">
        <v>9.2200000000000006</v>
      </c>
      <c r="AC176">
        <v>202.40033745039386</v>
      </c>
      <c r="AD176">
        <v>4.2816597803470771</v>
      </c>
    </row>
    <row r="177" spans="1:30" x14ac:dyDescent="0.3">
      <c r="A177">
        <v>176</v>
      </c>
      <c r="B177">
        <v>1</v>
      </c>
      <c r="C177">
        <v>0</v>
      </c>
      <c r="D177">
        <v>90.812645318300099</v>
      </c>
      <c r="E177">
        <v>558.56000000000006</v>
      </c>
      <c r="F177">
        <v>131.85976828547848</v>
      </c>
      <c r="G177">
        <v>14750.86464043564</v>
      </c>
      <c r="H177">
        <v>-1706.7741955504823</v>
      </c>
      <c r="I177" s="2">
        <v>9.8000000000000007</v>
      </c>
      <c r="J177" s="1">
        <v>9.85</v>
      </c>
      <c r="K177" s="1">
        <v>9.85</v>
      </c>
      <c r="L177" s="1">
        <v>9.85</v>
      </c>
      <c r="M177" s="1">
        <v>9.85</v>
      </c>
      <c r="N177" s="1">
        <v>9.85</v>
      </c>
      <c r="O177"/>
      <c r="P177">
        <v>0.35</v>
      </c>
      <c r="Q177">
        <v>0.35</v>
      </c>
      <c r="R177">
        <f t="shared" si="19"/>
        <v>-4.9999999999998934E-2</v>
      </c>
      <c r="S177">
        <f t="shared" si="20"/>
        <v>-4.9999999999998934E-2</v>
      </c>
      <c r="T177">
        <f t="shared" si="21"/>
        <v>-4.9999999999998934E-2</v>
      </c>
      <c r="U177">
        <f t="shared" si="25"/>
        <v>-4.9999999999998934E-2</v>
      </c>
      <c r="V177">
        <f t="shared" si="22"/>
        <v>1</v>
      </c>
      <c r="W177">
        <f t="shared" si="23"/>
        <v>1</v>
      </c>
      <c r="X177">
        <f>IF(ABS(I177 - L177) &lt;= 0.1 * I177, 1, 0)</f>
        <v>1</v>
      </c>
      <c r="Y177">
        <f t="shared" si="26"/>
        <v>1</v>
      </c>
      <c r="Z177">
        <v>86.19</v>
      </c>
      <c r="AA177">
        <v>6.96</v>
      </c>
      <c r="AB177">
        <v>9.0949999999999989</v>
      </c>
      <c r="AC177">
        <v>202.50014300930522</v>
      </c>
      <c r="AD177">
        <v>4.2811537734249203</v>
      </c>
    </row>
    <row r="178" spans="1:30" x14ac:dyDescent="0.3">
      <c r="A178">
        <v>177</v>
      </c>
      <c r="B178">
        <v>1</v>
      </c>
      <c r="C178">
        <v>1</v>
      </c>
      <c r="D178">
        <v>93.523632032801274</v>
      </c>
      <c r="E178">
        <v>573.91999999999996</v>
      </c>
      <c r="F178">
        <v>128.33076417190003</v>
      </c>
      <c r="G178">
        <v>5158.5110621152862</v>
      </c>
      <c r="H178">
        <v>-508.43728143247415</v>
      </c>
      <c r="I178" s="2">
        <v>13</v>
      </c>
      <c r="J178" s="1">
        <v>10.675000000000001</v>
      </c>
      <c r="K178" s="1">
        <v>11.36</v>
      </c>
      <c r="L178" s="1">
        <v>12.965</v>
      </c>
      <c r="M178" s="1">
        <v>12.965</v>
      </c>
      <c r="N178" s="1">
        <v>12.965</v>
      </c>
      <c r="O178"/>
      <c r="P178" s="1">
        <v>1.2</v>
      </c>
      <c r="Q178" s="1">
        <v>1.2</v>
      </c>
      <c r="R178">
        <f t="shared" si="19"/>
        <v>2.3249999999999993</v>
      </c>
      <c r="S178">
        <f t="shared" si="20"/>
        <v>1.6400000000000006</v>
      </c>
      <c r="T178">
        <f t="shared" si="21"/>
        <v>3.5000000000000142E-2</v>
      </c>
      <c r="U178">
        <f t="shared" si="25"/>
        <v>3.5000000000000142E-2</v>
      </c>
      <c r="V178">
        <f t="shared" si="22"/>
        <v>0</v>
      </c>
      <c r="W178">
        <f t="shared" si="23"/>
        <v>0</v>
      </c>
      <c r="X178">
        <f>IF(ABS(I178 - L178) &lt;= 0.1 * I178, 1, 0)</f>
        <v>1</v>
      </c>
      <c r="Y178">
        <f t="shared" si="26"/>
        <v>1</v>
      </c>
      <c r="Z178">
        <v>91.43</v>
      </c>
      <c r="AA178">
        <v>8.4000000000000021</v>
      </c>
      <c r="AB178">
        <v>11.045000000000002</v>
      </c>
      <c r="AC178">
        <v>204.30176424870535</v>
      </c>
      <c r="AD178">
        <v>4.2925469641634928</v>
      </c>
    </row>
    <row r="179" spans="1:30" x14ac:dyDescent="0.3">
      <c r="A179">
        <v>178</v>
      </c>
      <c r="B179">
        <v>1</v>
      </c>
      <c r="C179">
        <v>1</v>
      </c>
      <c r="D179">
        <v>93.523632032801274</v>
      </c>
      <c r="E179">
        <v>573.91999999999996</v>
      </c>
      <c r="F179">
        <v>128.33076417190003</v>
      </c>
      <c r="G179">
        <v>5158.5110621152862</v>
      </c>
      <c r="H179">
        <v>-508.43728143247415</v>
      </c>
      <c r="I179" s="2">
        <v>13</v>
      </c>
      <c r="J179" s="1">
        <v>11.4</v>
      </c>
      <c r="K179" s="1">
        <v>12.475</v>
      </c>
      <c r="L179" s="1">
        <v>12.475</v>
      </c>
      <c r="M179" s="1">
        <v>12.475</v>
      </c>
      <c r="N179" s="1">
        <v>12.475</v>
      </c>
      <c r="O179"/>
      <c r="P179" s="1">
        <v>1</v>
      </c>
      <c r="Q179" s="1">
        <v>1</v>
      </c>
      <c r="R179">
        <f t="shared" si="19"/>
        <v>1.5999999999999996</v>
      </c>
      <c r="S179">
        <f t="shared" si="20"/>
        <v>0.52500000000000036</v>
      </c>
      <c r="T179">
        <f t="shared" si="21"/>
        <v>0.52500000000000036</v>
      </c>
      <c r="U179">
        <f t="shared" si="25"/>
        <v>0.52500000000000036</v>
      </c>
      <c r="V179">
        <f t="shared" si="22"/>
        <v>0</v>
      </c>
      <c r="W179">
        <f t="shared" si="23"/>
        <v>1</v>
      </c>
      <c r="X179">
        <f>IF(ABS(I179 - L179) &lt;= 0.1 * I179, 1, 0)</f>
        <v>1</v>
      </c>
      <c r="Y179">
        <f t="shared" si="26"/>
        <v>1</v>
      </c>
      <c r="Z179">
        <v>91.43</v>
      </c>
      <c r="AA179">
        <v>8.4000000000000021</v>
      </c>
      <c r="AB179">
        <v>11.045000000000002</v>
      </c>
      <c r="AC179">
        <v>204.30176424870535</v>
      </c>
      <c r="AD179">
        <v>4.2925469641634928</v>
      </c>
    </row>
    <row r="180" spans="1:30" x14ac:dyDescent="0.3">
      <c r="A180">
        <v>179</v>
      </c>
      <c r="B180">
        <v>1</v>
      </c>
      <c r="C180">
        <v>1</v>
      </c>
      <c r="D180">
        <v>93.837413304682755</v>
      </c>
      <c r="E180">
        <v>486.21000000000004</v>
      </c>
      <c r="F180">
        <v>151.48103118721718</v>
      </c>
      <c r="G180">
        <v>4680.9568682735526</v>
      </c>
      <c r="H180">
        <v>-1024.730310524458</v>
      </c>
      <c r="I180" s="2">
        <v>5.2</v>
      </c>
      <c r="J180" s="1">
        <v>6.5200000000000005</v>
      </c>
      <c r="K180" s="1">
        <v>6.25</v>
      </c>
      <c r="L180" s="1">
        <v>6.1150000000000002</v>
      </c>
      <c r="M180" s="1">
        <v>6.1150000000000002</v>
      </c>
      <c r="N180" s="1">
        <v>6.1150000000000002</v>
      </c>
      <c r="O180"/>
      <c r="P180">
        <v>0.1</v>
      </c>
      <c r="Q180">
        <v>0.1</v>
      </c>
      <c r="R180">
        <f t="shared" si="19"/>
        <v>-1.3200000000000003</v>
      </c>
      <c r="S180">
        <f t="shared" si="20"/>
        <v>-1.0499999999999998</v>
      </c>
      <c r="T180">
        <f t="shared" si="21"/>
        <v>-0.91500000000000004</v>
      </c>
      <c r="U180">
        <f t="shared" si="25"/>
        <v>-0.91500000000000004</v>
      </c>
      <c r="V180">
        <f t="shared" si="22"/>
        <v>0</v>
      </c>
      <c r="W180">
        <f t="shared" si="23"/>
        <v>0</v>
      </c>
      <c r="X180">
        <v>0.5</v>
      </c>
      <c r="Y180">
        <f t="shared" si="26"/>
        <v>0</v>
      </c>
      <c r="Z180">
        <v>18.344999999999999</v>
      </c>
      <c r="AA180">
        <v>2.96</v>
      </c>
      <c r="AB180">
        <v>4.2750000000000004</v>
      </c>
      <c r="AC180">
        <v>283.72412804552164</v>
      </c>
      <c r="AD180">
        <v>4.2904932163393665</v>
      </c>
    </row>
    <row r="181" spans="1:30" x14ac:dyDescent="0.3">
      <c r="A181">
        <v>180</v>
      </c>
      <c r="B181">
        <v>1</v>
      </c>
      <c r="C181">
        <v>1</v>
      </c>
      <c r="D181">
        <v>93.800242489921388</v>
      </c>
      <c r="E181">
        <v>491.18</v>
      </c>
      <c r="F181">
        <v>149.94827186273233</v>
      </c>
      <c r="G181">
        <v>4771.1430527006596</v>
      </c>
      <c r="H181">
        <v>-997.78453228690682</v>
      </c>
      <c r="I181" s="2">
        <v>5.4</v>
      </c>
      <c r="J181" s="1">
        <v>6.6000000000000005</v>
      </c>
      <c r="K181" s="1">
        <v>6.3250000000000002</v>
      </c>
      <c r="L181" s="1">
        <v>6.165</v>
      </c>
      <c r="M181" s="1">
        <v>6.165</v>
      </c>
      <c r="N181" s="1">
        <v>6.165</v>
      </c>
      <c r="O181"/>
      <c r="P181">
        <v>0.1</v>
      </c>
      <c r="Q181">
        <v>0.1</v>
      </c>
      <c r="R181">
        <f t="shared" si="19"/>
        <v>-1.2000000000000002</v>
      </c>
      <c r="S181">
        <f t="shared" si="20"/>
        <v>-0.92499999999999982</v>
      </c>
      <c r="T181">
        <f t="shared" si="21"/>
        <v>-0.76499999999999968</v>
      </c>
      <c r="U181">
        <f t="shared" si="25"/>
        <v>-0.76499999999999968</v>
      </c>
      <c r="V181">
        <f t="shared" si="22"/>
        <v>0</v>
      </c>
      <c r="W181">
        <f t="shared" si="23"/>
        <v>0</v>
      </c>
      <c r="X181">
        <v>0.5</v>
      </c>
      <c r="Y181">
        <f t="shared" si="26"/>
        <v>0</v>
      </c>
      <c r="Z181">
        <v>19.55</v>
      </c>
      <c r="AA181">
        <v>3.1349999999999998</v>
      </c>
      <c r="AB181">
        <v>4.4450000000000003</v>
      </c>
      <c r="AC181">
        <v>283.06828553835902</v>
      </c>
      <c r="AD181">
        <v>4.2937150764331751</v>
      </c>
    </row>
    <row r="182" spans="1:30" x14ac:dyDescent="0.3">
      <c r="A182">
        <v>181</v>
      </c>
      <c r="B182">
        <v>1</v>
      </c>
      <c r="C182">
        <v>0</v>
      </c>
      <c r="D182">
        <v>81.05205235774136</v>
      </c>
      <c r="E182">
        <v>485.74</v>
      </c>
      <c r="F182">
        <v>151.62760360179698</v>
      </c>
      <c r="G182">
        <v>48098.682280681598</v>
      </c>
      <c r="H182">
        <v>-7035.7591036386466</v>
      </c>
      <c r="I182" s="2">
        <v>8.3000000000000007</v>
      </c>
      <c r="J182" s="1">
        <v>6.79</v>
      </c>
      <c r="K182" s="1">
        <v>7.61</v>
      </c>
      <c r="L182" s="1">
        <v>7.61</v>
      </c>
      <c r="M182" s="1">
        <v>7.61</v>
      </c>
      <c r="N182" s="1">
        <v>7.61</v>
      </c>
      <c r="O182"/>
      <c r="P182" s="1">
        <v>0.8</v>
      </c>
      <c r="Q182" s="1">
        <v>0.8</v>
      </c>
      <c r="R182">
        <f t="shared" si="19"/>
        <v>1.5100000000000007</v>
      </c>
      <c r="S182">
        <f t="shared" si="20"/>
        <v>0.69000000000000039</v>
      </c>
      <c r="T182">
        <f t="shared" si="21"/>
        <v>0.69000000000000039</v>
      </c>
      <c r="U182">
        <f t="shared" si="25"/>
        <v>0.69000000000000039</v>
      </c>
      <c r="V182">
        <f t="shared" si="22"/>
        <v>0</v>
      </c>
      <c r="W182">
        <f t="shared" si="23"/>
        <v>1</v>
      </c>
      <c r="X182">
        <f>IF(ABS(I182 - L182) &lt;= 0.1 * I182, 1, 0)</f>
        <v>1</v>
      </c>
      <c r="Y182">
        <f t="shared" si="26"/>
        <v>1</v>
      </c>
      <c r="Z182">
        <v>19.600000000000001</v>
      </c>
      <c r="AA182">
        <v>2.955000000000001</v>
      </c>
      <c r="AB182">
        <v>4.2800000000000011</v>
      </c>
      <c r="AC182">
        <v>267.33138596080033</v>
      </c>
      <c r="AD182">
        <v>4.2803005322993668</v>
      </c>
    </row>
    <row r="183" spans="1:30" x14ac:dyDescent="0.3">
      <c r="A183">
        <v>182</v>
      </c>
      <c r="B183">
        <v>1</v>
      </c>
      <c r="C183">
        <v>0</v>
      </c>
      <c r="D183">
        <v>81.492455757173047</v>
      </c>
      <c r="E183">
        <v>493.89500000000004</v>
      </c>
      <c r="F183">
        <v>149.12398824352721</v>
      </c>
      <c r="G183">
        <v>46540.767674619114</v>
      </c>
      <c r="H183">
        <v>-6586.5913022270552</v>
      </c>
      <c r="I183" s="2">
        <v>7.3</v>
      </c>
      <c r="J183" s="1">
        <v>7.9249999999999998</v>
      </c>
      <c r="K183" s="1">
        <v>7.9249999999999998</v>
      </c>
      <c r="L183" s="1">
        <v>7.9249999999999998</v>
      </c>
      <c r="M183" s="1">
        <v>7.9249999999999998</v>
      </c>
      <c r="N183" s="1">
        <v>7.9249999999999998</v>
      </c>
      <c r="O183"/>
      <c r="P183">
        <v>0.35</v>
      </c>
      <c r="Q183">
        <v>0.35</v>
      </c>
      <c r="R183">
        <f t="shared" si="19"/>
        <v>-0.625</v>
      </c>
      <c r="S183">
        <f t="shared" si="20"/>
        <v>-0.625</v>
      </c>
      <c r="T183">
        <f t="shared" si="21"/>
        <v>-0.625</v>
      </c>
      <c r="U183">
        <f t="shared" si="25"/>
        <v>-0.625</v>
      </c>
      <c r="V183">
        <f t="shared" si="22"/>
        <v>1</v>
      </c>
      <c r="W183">
        <f t="shared" si="23"/>
        <v>1</v>
      </c>
      <c r="X183">
        <f>IF(ABS(I183 - L183) &lt;= 0.1 * I183, 1, 0)</f>
        <v>1</v>
      </c>
      <c r="Y183">
        <f t="shared" si="26"/>
        <v>1</v>
      </c>
      <c r="Z183">
        <v>21.914999999999999</v>
      </c>
      <c r="AA183">
        <v>3.34</v>
      </c>
      <c r="AB183">
        <v>4.6549999999999994</v>
      </c>
      <c r="AC183">
        <v>268.11303048071352</v>
      </c>
      <c r="AD183">
        <v>4.2889706024142784</v>
      </c>
    </row>
    <row r="184" spans="1:30" x14ac:dyDescent="0.3">
      <c r="A184">
        <v>183</v>
      </c>
      <c r="B184">
        <v>1</v>
      </c>
      <c r="C184">
        <v>1</v>
      </c>
      <c r="D184">
        <v>78.974446883602198</v>
      </c>
      <c r="E184">
        <v>482.71000000000004</v>
      </c>
      <c r="F184">
        <v>152.57937928266838</v>
      </c>
      <c r="G184">
        <v>59502.55520119999</v>
      </c>
      <c r="H184">
        <v>-7898.9280828569199</v>
      </c>
      <c r="I184" s="2">
        <v>5.9</v>
      </c>
      <c r="J184" s="1">
        <v>6.41</v>
      </c>
      <c r="K184" s="1">
        <v>6.41</v>
      </c>
      <c r="L184" s="1">
        <v>6.41</v>
      </c>
      <c r="M184" s="1">
        <v>6.41</v>
      </c>
      <c r="N184" s="1">
        <v>6.41</v>
      </c>
      <c r="O184">
        <v>6.41</v>
      </c>
      <c r="P184">
        <v>0.6</v>
      </c>
      <c r="Q184">
        <v>0.6</v>
      </c>
      <c r="R184">
        <f t="shared" si="19"/>
        <v>-0.50999999999999979</v>
      </c>
      <c r="S184">
        <f t="shared" si="20"/>
        <v>-0.50999999999999979</v>
      </c>
      <c r="T184">
        <f t="shared" si="21"/>
        <v>-0.50999999999999979</v>
      </c>
      <c r="U184">
        <f t="shared" si="25"/>
        <v>-0.50999999999999979</v>
      </c>
      <c r="V184">
        <f t="shared" si="22"/>
        <v>1</v>
      </c>
      <c r="W184">
        <f t="shared" si="23"/>
        <v>1</v>
      </c>
      <c r="X184">
        <f>IF(ABS(I184 - L184) &lt;= 0.1 * I184, 1, 0)</f>
        <v>1</v>
      </c>
      <c r="Y184">
        <f t="shared" si="26"/>
        <v>1</v>
      </c>
      <c r="Z184">
        <v>18.940000000000001</v>
      </c>
      <c r="AA184">
        <v>2.9649999999999999</v>
      </c>
      <c r="AB184">
        <v>3.9649999999999999</v>
      </c>
      <c r="AC184">
        <v>281.11267484084698</v>
      </c>
      <c r="AD184">
        <v>6.5234729964055989</v>
      </c>
    </row>
    <row r="185" spans="1:30" x14ac:dyDescent="0.3">
      <c r="A185">
        <v>184</v>
      </c>
      <c r="B185">
        <v>1</v>
      </c>
      <c r="C185">
        <v>1</v>
      </c>
      <c r="D185">
        <v>80.855584589235463</v>
      </c>
      <c r="E185">
        <v>492.57499999999999</v>
      </c>
      <c r="F185">
        <v>149.52360995490409</v>
      </c>
      <c r="G185">
        <v>51246.804693901155</v>
      </c>
      <c r="H185">
        <v>-7319.5849729906104</v>
      </c>
      <c r="I185" s="2">
        <v>5</v>
      </c>
      <c r="J185" s="1">
        <v>7.07</v>
      </c>
      <c r="K185" s="1">
        <v>6.3</v>
      </c>
      <c r="L185" s="1">
        <v>6.3</v>
      </c>
      <c r="M185" s="1">
        <v>6.3</v>
      </c>
      <c r="N185" s="1">
        <v>6.3</v>
      </c>
      <c r="O185">
        <v>6.3</v>
      </c>
      <c r="P185">
        <v>0.1</v>
      </c>
      <c r="Q185">
        <v>0.1</v>
      </c>
      <c r="R185">
        <f t="shared" si="19"/>
        <v>-2.0700000000000003</v>
      </c>
      <c r="S185">
        <f t="shared" si="20"/>
        <v>-1.2999999999999998</v>
      </c>
      <c r="T185">
        <f t="shared" si="21"/>
        <v>-1.2999999999999998</v>
      </c>
      <c r="U185">
        <f t="shared" si="25"/>
        <v>-1.2999999999999998</v>
      </c>
      <c r="V185">
        <f t="shared" si="22"/>
        <v>0</v>
      </c>
      <c r="W185">
        <f t="shared" si="23"/>
        <v>0</v>
      </c>
      <c r="X185">
        <v>0.5</v>
      </c>
      <c r="Y185">
        <f t="shared" si="26"/>
        <v>0</v>
      </c>
      <c r="Z185">
        <v>21.37</v>
      </c>
      <c r="AA185">
        <v>3.335</v>
      </c>
      <c r="AB185">
        <v>4.4399999999999995</v>
      </c>
      <c r="AC185">
        <v>270.82554077673757</v>
      </c>
      <c r="AD185">
        <v>5.4275823458773642</v>
      </c>
    </row>
    <row r="186" spans="1:30" x14ac:dyDescent="0.3">
      <c r="A186">
        <v>185</v>
      </c>
      <c r="B186">
        <v>1</v>
      </c>
      <c r="C186">
        <v>0</v>
      </c>
      <c r="D186">
        <v>93.270888218444867</v>
      </c>
      <c r="E186">
        <v>567.55000000000007</v>
      </c>
      <c r="F186">
        <v>129.77110769718414</v>
      </c>
      <c r="G186">
        <v>6081.4470089003225</v>
      </c>
      <c r="H186">
        <v>-641.30202161559248</v>
      </c>
      <c r="I186" s="2">
        <v>11.5</v>
      </c>
      <c r="J186" s="1">
        <v>9.61</v>
      </c>
      <c r="K186" s="1">
        <v>10.19</v>
      </c>
      <c r="L186" s="1">
        <v>10.484999999999999</v>
      </c>
      <c r="M186" s="1">
        <v>10.484999999999999</v>
      </c>
      <c r="N186" s="1">
        <v>10.484999999999999</v>
      </c>
      <c r="O186"/>
      <c r="P186" s="1">
        <v>1.2</v>
      </c>
      <c r="Q186" s="1">
        <v>1.2</v>
      </c>
      <c r="R186">
        <f t="shared" si="19"/>
        <v>1.8900000000000006</v>
      </c>
      <c r="S186">
        <f t="shared" si="20"/>
        <v>1.3100000000000005</v>
      </c>
      <c r="T186">
        <f t="shared" si="21"/>
        <v>1.0150000000000006</v>
      </c>
      <c r="U186">
        <f t="shared" si="25"/>
        <v>1.0150000000000006</v>
      </c>
      <c r="V186">
        <f t="shared" si="22"/>
        <v>0</v>
      </c>
      <c r="W186">
        <f t="shared" si="23"/>
        <v>0</v>
      </c>
      <c r="X186">
        <f>IF(ABS(I186 - L186) &lt;= 0.1 * I186, 1, 0)</f>
        <v>1</v>
      </c>
      <c r="Y186">
        <f t="shared" si="26"/>
        <v>1</v>
      </c>
      <c r="Z186">
        <v>0</v>
      </c>
      <c r="AA186">
        <v>7.3650000000000002</v>
      </c>
      <c r="AB186">
        <v>9.61</v>
      </c>
      <c r="AC186">
        <v>187.32223706590352</v>
      </c>
      <c r="AD186">
        <v>4.2677320372845529</v>
      </c>
    </row>
    <row r="187" spans="1:30" x14ac:dyDescent="0.3">
      <c r="A187">
        <v>186</v>
      </c>
      <c r="B187">
        <v>1</v>
      </c>
      <c r="C187">
        <v>0</v>
      </c>
      <c r="D187">
        <v>93.342081435979992</v>
      </c>
      <c r="E187">
        <v>555.97500000000002</v>
      </c>
      <c r="F187">
        <v>132.47284891143821</v>
      </c>
      <c r="G187">
        <v>5899.3889612646344</v>
      </c>
      <c r="H187">
        <v>-683.24726366542347</v>
      </c>
      <c r="I187" s="2">
        <v>10.4</v>
      </c>
      <c r="J187" s="1">
        <v>9.0150000000000006</v>
      </c>
      <c r="K187" s="1">
        <v>9.6050000000000004</v>
      </c>
      <c r="L187" s="1">
        <v>9.6050000000000004</v>
      </c>
      <c r="M187" s="1">
        <v>9.6050000000000004</v>
      </c>
      <c r="N187" s="1">
        <v>9.6050000000000004</v>
      </c>
      <c r="O187"/>
      <c r="P187" s="1">
        <v>1</v>
      </c>
      <c r="Q187" s="1">
        <v>1</v>
      </c>
      <c r="R187">
        <f t="shared" si="19"/>
        <v>1.3849999999999998</v>
      </c>
      <c r="S187">
        <f t="shared" si="20"/>
        <v>0.79499999999999993</v>
      </c>
      <c r="T187">
        <f t="shared" si="21"/>
        <v>0.79499999999999993</v>
      </c>
      <c r="U187">
        <f t="shared" si="25"/>
        <v>0.79499999999999993</v>
      </c>
      <c r="V187">
        <f t="shared" si="22"/>
        <v>0</v>
      </c>
      <c r="W187">
        <f t="shared" si="23"/>
        <v>1</v>
      </c>
      <c r="X187">
        <f>IF(ABS(I187 - L187) &lt;= 0.1 * I187, 1, 0)</f>
        <v>1</v>
      </c>
      <c r="Y187">
        <f t="shared" si="26"/>
        <v>1</v>
      </c>
      <c r="Z187">
        <v>0</v>
      </c>
      <c r="AA187">
        <v>6.4899999999999993</v>
      </c>
      <c r="AB187">
        <v>8.4649999999999999</v>
      </c>
      <c r="AC187">
        <v>194.11478259520663</v>
      </c>
      <c r="AD187">
        <v>4.2675007138679133</v>
      </c>
    </row>
    <row r="188" spans="1:30" x14ac:dyDescent="0.3">
      <c r="A188">
        <v>187</v>
      </c>
      <c r="B188">
        <v>1</v>
      </c>
      <c r="C188">
        <v>0</v>
      </c>
      <c r="D188">
        <v>93.367429570940402</v>
      </c>
      <c r="E188">
        <v>551.96</v>
      </c>
      <c r="F188">
        <v>133.43646672501063</v>
      </c>
      <c r="G188">
        <v>5831.1457683801555</v>
      </c>
      <c r="H188">
        <v>-694.72129957159689</v>
      </c>
      <c r="I188" s="2">
        <v>11.2</v>
      </c>
      <c r="J188" s="1">
        <v>9.0150000000000006</v>
      </c>
      <c r="K188" s="1">
        <v>9.6150000000000002</v>
      </c>
      <c r="L188" s="1">
        <v>9.92</v>
      </c>
      <c r="M188" s="1">
        <v>9.92</v>
      </c>
      <c r="N188" s="1">
        <v>9.92</v>
      </c>
      <c r="O188"/>
      <c r="P188" s="1">
        <v>1.2</v>
      </c>
      <c r="Q188" s="1">
        <v>1.2</v>
      </c>
      <c r="R188">
        <f t="shared" si="19"/>
        <v>2.1849999999999987</v>
      </c>
      <c r="S188">
        <f t="shared" si="20"/>
        <v>1.5849999999999991</v>
      </c>
      <c r="T188">
        <f t="shared" si="21"/>
        <v>1.2799999999999994</v>
      </c>
      <c r="U188">
        <f t="shared" si="25"/>
        <v>1.2799999999999994</v>
      </c>
      <c r="V188">
        <f t="shared" si="22"/>
        <v>0</v>
      </c>
      <c r="W188">
        <f t="shared" si="23"/>
        <v>0</v>
      </c>
      <c r="X188">
        <v>0.5</v>
      </c>
      <c r="Y188">
        <f t="shared" si="26"/>
        <v>0</v>
      </c>
      <c r="Z188">
        <v>0</v>
      </c>
      <c r="AA188">
        <v>6.1899999999999995</v>
      </c>
      <c r="AB188">
        <v>8.1499999999999986</v>
      </c>
      <c r="AC188">
        <v>199.83417918255412</v>
      </c>
      <c r="AD188">
        <v>4.2707692543183713</v>
      </c>
    </row>
    <row r="189" spans="1:30" x14ac:dyDescent="0.3">
      <c r="A189">
        <v>188</v>
      </c>
      <c r="B189">
        <v>1</v>
      </c>
      <c r="C189">
        <v>0</v>
      </c>
      <c r="D189">
        <v>93.346831384543989</v>
      </c>
      <c r="E189">
        <v>555.09</v>
      </c>
      <c r="F189">
        <v>132.68405515058254</v>
      </c>
      <c r="G189">
        <v>5882.3727089956083</v>
      </c>
      <c r="H189">
        <v>-681.12027573655712</v>
      </c>
      <c r="I189" s="2">
        <v>11.4</v>
      </c>
      <c r="J189" s="1">
        <v>9.2249999999999996</v>
      </c>
      <c r="K189" s="1">
        <v>9.8250000000000011</v>
      </c>
      <c r="L189" s="1">
        <v>10.135</v>
      </c>
      <c r="M189" s="1">
        <v>10.135</v>
      </c>
      <c r="N189" s="1">
        <v>10.135</v>
      </c>
      <c r="O189"/>
      <c r="P189" s="1">
        <v>1.2</v>
      </c>
      <c r="Q189" s="1">
        <v>1.2</v>
      </c>
      <c r="R189">
        <f t="shared" si="19"/>
        <v>2.1750000000000007</v>
      </c>
      <c r="S189">
        <f t="shared" si="20"/>
        <v>1.5749999999999993</v>
      </c>
      <c r="T189">
        <f t="shared" si="21"/>
        <v>1.2650000000000006</v>
      </c>
      <c r="U189">
        <f t="shared" si="25"/>
        <v>1.2650000000000006</v>
      </c>
      <c r="V189">
        <f t="shared" si="22"/>
        <v>0</v>
      </c>
      <c r="W189">
        <f t="shared" si="23"/>
        <v>0</v>
      </c>
      <c r="X189">
        <v>0.5</v>
      </c>
      <c r="Y189">
        <f t="shared" si="26"/>
        <v>0</v>
      </c>
      <c r="Z189">
        <v>0</v>
      </c>
      <c r="AA189">
        <v>6.4350000000000014</v>
      </c>
      <c r="AB189">
        <v>8.4850000000000012</v>
      </c>
      <c r="AC189">
        <v>199.58865656087846</v>
      </c>
      <c r="AD189">
        <v>4.2728713129343436</v>
      </c>
    </row>
    <row r="190" spans="1:30" x14ac:dyDescent="0.3">
      <c r="A190">
        <v>189</v>
      </c>
      <c r="B190">
        <v>1</v>
      </c>
      <c r="C190">
        <v>0</v>
      </c>
      <c r="D190">
        <v>93.349159166029011</v>
      </c>
      <c r="E190">
        <v>554.505</v>
      </c>
      <c r="F190">
        <v>132.82403616475392</v>
      </c>
      <c r="G190">
        <v>5880.4910035880775</v>
      </c>
      <c r="H190">
        <v>-686.62479212661572</v>
      </c>
      <c r="I190" s="2">
        <v>11.9</v>
      </c>
      <c r="J190" s="1">
        <v>9.0649999999999995</v>
      </c>
      <c r="K190" s="1">
        <v>9.7000000000000011</v>
      </c>
      <c r="L190" s="1">
        <v>10.02</v>
      </c>
      <c r="M190" s="1">
        <v>10.02</v>
      </c>
      <c r="N190" s="1">
        <v>10.02</v>
      </c>
      <c r="O190"/>
      <c r="P190">
        <v>1.2</v>
      </c>
      <c r="Q190">
        <v>1.2</v>
      </c>
      <c r="R190">
        <f t="shared" si="19"/>
        <v>2.8350000000000009</v>
      </c>
      <c r="S190">
        <f t="shared" si="20"/>
        <v>2.1999999999999993</v>
      </c>
      <c r="T190">
        <f t="shared" si="21"/>
        <v>1.8800000000000008</v>
      </c>
      <c r="U190">
        <f t="shared" si="25"/>
        <v>1.8800000000000008</v>
      </c>
      <c r="V190">
        <f t="shared" si="22"/>
        <v>0</v>
      </c>
      <c r="W190">
        <f t="shared" si="23"/>
        <v>0</v>
      </c>
      <c r="X190">
        <v>0.5</v>
      </c>
      <c r="Y190">
        <f t="shared" si="26"/>
        <v>0</v>
      </c>
      <c r="Z190">
        <v>0</v>
      </c>
      <c r="AA190">
        <v>6.3450000000000006</v>
      </c>
      <c r="AB190">
        <v>8.3600000000000012</v>
      </c>
      <c r="AC190">
        <v>196.66526376603494</v>
      </c>
      <c r="AD190">
        <v>4.2726359634635793</v>
      </c>
    </row>
    <row r="191" spans="1:30" x14ac:dyDescent="0.3">
      <c r="A191">
        <v>190</v>
      </c>
      <c r="B191">
        <v>1</v>
      </c>
      <c r="C191">
        <v>0</v>
      </c>
      <c r="D191">
        <v>90.657524384226093</v>
      </c>
      <c r="E191">
        <v>550.81500000000005</v>
      </c>
      <c r="F191">
        <v>133.71384616166381</v>
      </c>
      <c r="G191">
        <v>15410.188415896182</v>
      </c>
      <c r="H191">
        <v>-1898.3194467071989</v>
      </c>
      <c r="I191" s="2">
        <v>11.3</v>
      </c>
      <c r="J191" s="1">
        <v>8.7000000000000011</v>
      </c>
      <c r="K191" s="1">
        <v>9.745000000000001</v>
      </c>
      <c r="L191" s="1">
        <v>10.07</v>
      </c>
      <c r="M191" s="1">
        <v>10.07</v>
      </c>
      <c r="N191" s="1">
        <v>10.07</v>
      </c>
      <c r="O191"/>
      <c r="P191" s="1">
        <v>1.2</v>
      </c>
      <c r="Q191" s="1">
        <v>1.2</v>
      </c>
      <c r="R191">
        <f t="shared" si="19"/>
        <v>2.5999999999999996</v>
      </c>
      <c r="S191">
        <f t="shared" si="20"/>
        <v>1.5549999999999997</v>
      </c>
      <c r="T191">
        <f t="shared" si="21"/>
        <v>1.2300000000000004</v>
      </c>
      <c r="U191">
        <f t="shared" si="25"/>
        <v>1.2300000000000004</v>
      </c>
      <c r="V191">
        <f t="shared" si="22"/>
        <v>0</v>
      </c>
      <c r="W191">
        <f t="shared" si="23"/>
        <v>0</v>
      </c>
      <c r="X191">
        <v>0.5</v>
      </c>
      <c r="Y191">
        <f t="shared" si="26"/>
        <v>0</v>
      </c>
      <c r="Z191">
        <v>65.680000000000007</v>
      </c>
      <c r="AA191">
        <v>6.24</v>
      </c>
      <c r="AB191">
        <v>8.26</v>
      </c>
      <c r="AC191">
        <v>205.08074920189463</v>
      </c>
      <c r="AD191">
        <v>4.2764915567675503</v>
      </c>
    </row>
    <row r="192" spans="1:30" x14ac:dyDescent="0.3">
      <c r="A192">
        <v>191</v>
      </c>
      <c r="B192">
        <v>1</v>
      </c>
      <c r="C192">
        <v>0</v>
      </c>
      <c r="D192">
        <v>90.447766886420723</v>
      </c>
      <c r="E192">
        <v>560.53</v>
      </c>
      <c r="F192">
        <v>131.39634305663722</v>
      </c>
      <c r="G192">
        <v>15958.250335101346</v>
      </c>
      <c r="H192">
        <v>-1795.1716891853318</v>
      </c>
      <c r="I192" s="2">
        <v>12</v>
      </c>
      <c r="J192" s="1">
        <v>9.625</v>
      </c>
      <c r="K192" s="1">
        <v>10.255000000000001</v>
      </c>
      <c r="L192" s="1">
        <v>10.57</v>
      </c>
      <c r="M192" s="1">
        <v>10.57</v>
      </c>
      <c r="N192" s="1">
        <v>10.57</v>
      </c>
      <c r="O192"/>
      <c r="P192" s="1">
        <v>1.2</v>
      </c>
      <c r="Q192" s="1">
        <v>1.2</v>
      </c>
      <c r="R192">
        <f t="shared" si="19"/>
        <v>2.375</v>
      </c>
      <c r="S192">
        <f t="shared" si="20"/>
        <v>1.7449999999999992</v>
      </c>
      <c r="T192">
        <f t="shared" si="21"/>
        <v>1.4299999999999997</v>
      </c>
      <c r="U192">
        <f t="shared" si="25"/>
        <v>1.4299999999999997</v>
      </c>
      <c r="V192">
        <f t="shared" si="22"/>
        <v>0</v>
      </c>
      <c r="W192">
        <f t="shared" si="23"/>
        <v>0</v>
      </c>
      <c r="X192">
        <v>0.5</v>
      </c>
      <c r="Y192">
        <f t="shared" si="26"/>
        <v>0</v>
      </c>
      <c r="Z192">
        <v>0</v>
      </c>
      <c r="AA192">
        <v>6.9750000000000005</v>
      </c>
      <c r="AB192">
        <v>9.1450000000000014</v>
      </c>
      <c r="AC192">
        <v>199.54694127555811</v>
      </c>
      <c r="AD192">
        <v>4.2775895662543189</v>
      </c>
    </row>
    <row r="193" spans="1:30" x14ac:dyDescent="0.3">
      <c r="A193">
        <v>192</v>
      </c>
      <c r="B193">
        <v>1</v>
      </c>
      <c r="C193">
        <v>0</v>
      </c>
      <c r="I193" s="2">
        <v>9.1999999999999993</v>
      </c>
      <c r="K193" s="1">
        <v>8.41</v>
      </c>
      <c r="L193" s="1">
        <v>8.41</v>
      </c>
      <c r="M193" s="1">
        <v>8.41</v>
      </c>
      <c r="N193" s="1">
        <v>8.41</v>
      </c>
      <c r="O193"/>
      <c r="P193">
        <v>0.6</v>
      </c>
      <c r="Q193">
        <v>0.6</v>
      </c>
      <c r="R193">
        <f t="shared" si="19"/>
        <v>9.1999999999999993</v>
      </c>
      <c r="S193">
        <f t="shared" si="20"/>
        <v>0.78999999999999915</v>
      </c>
      <c r="T193">
        <f t="shared" si="21"/>
        <v>0.78999999999999915</v>
      </c>
      <c r="U193">
        <f t="shared" si="25"/>
        <v>0.78999999999999915</v>
      </c>
      <c r="V193">
        <f t="shared" si="22"/>
        <v>0</v>
      </c>
      <c r="W193">
        <f t="shared" si="23"/>
        <v>1</v>
      </c>
      <c r="X193">
        <f t="shared" ref="X193:X206" si="27">IF(ABS(I193 - L193) &lt;= 0.1 * I193, 1, 0)</f>
        <v>1</v>
      </c>
      <c r="Y193">
        <f t="shared" si="26"/>
        <v>1</v>
      </c>
    </row>
    <row r="194" spans="1:30" x14ac:dyDescent="0.3">
      <c r="A194">
        <v>193</v>
      </c>
      <c r="B194">
        <v>1</v>
      </c>
      <c r="C194">
        <v>0</v>
      </c>
      <c r="I194" s="2">
        <v>7.8</v>
      </c>
      <c r="K194" s="1">
        <v>7.72</v>
      </c>
      <c r="L194" s="1">
        <v>7.72</v>
      </c>
      <c r="M194" s="1">
        <v>7.72</v>
      </c>
      <c r="N194" s="1">
        <v>7.72</v>
      </c>
      <c r="O194"/>
      <c r="P194">
        <v>0.35</v>
      </c>
      <c r="Q194">
        <v>0.35</v>
      </c>
      <c r="R194">
        <f t="shared" ref="R194:R257" si="28">I194-J194</f>
        <v>7.8</v>
      </c>
      <c r="S194">
        <f t="shared" ref="S194:S257" si="29">I194-K194</f>
        <v>8.0000000000000071E-2</v>
      </c>
      <c r="T194">
        <f t="shared" ref="T194:T257" si="30">I194-L194</f>
        <v>8.0000000000000071E-2</v>
      </c>
      <c r="U194">
        <f t="shared" si="25"/>
        <v>8.0000000000000071E-2</v>
      </c>
      <c r="V194">
        <f t="shared" ref="V194:V257" si="31">IF(ABS(I194 - J194) &lt;= 0.1 * I194, 1, 0)</f>
        <v>0</v>
      </c>
      <c r="W194">
        <f t="shared" ref="W194:W257" si="32">IF(ABS(I194 - K194) &lt;= 0.1 * I194, 1, 0)</f>
        <v>1</v>
      </c>
      <c r="X194">
        <f t="shared" si="27"/>
        <v>1</v>
      </c>
      <c r="Y194">
        <f t="shared" si="26"/>
        <v>1</v>
      </c>
    </row>
    <row r="195" spans="1:30" x14ac:dyDescent="0.3">
      <c r="A195">
        <v>194</v>
      </c>
      <c r="B195">
        <v>1</v>
      </c>
      <c r="C195">
        <v>0</v>
      </c>
      <c r="D195">
        <v>89.768810474396261</v>
      </c>
      <c r="E195">
        <v>518.83000000000004</v>
      </c>
      <c r="F195">
        <v>141.95708068835043</v>
      </c>
      <c r="G195">
        <v>19304.040185218026</v>
      </c>
      <c r="H195">
        <v>-3143.9832338593451</v>
      </c>
      <c r="I195" s="2">
        <v>8.9</v>
      </c>
      <c r="J195" s="1">
        <v>8.125</v>
      </c>
      <c r="K195" s="1">
        <v>8.125</v>
      </c>
      <c r="L195" s="1">
        <v>8.125</v>
      </c>
      <c r="M195" s="1">
        <v>8.125</v>
      </c>
      <c r="N195" s="1">
        <v>8.125</v>
      </c>
      <c r="O195"/>
      <c r="P195">
        <v>0.35</v>
      </c>
      <c r="Q195">
        <v>0.35</v>
      </c>
      <c r="R195">
        <f t="shared" si="28"/>
        <v>0.77500000000000036</v>
      </c>
      <c r="S195">
        <f t="shared" si="29"/>
        <v>0.77500000000000036</v>
      </c>
      <c r="T195">
        <f t="shared" si="30"/>
        <v>0.77500000000000036</v>
      </c>
      <c r="U195">
        <f t="shared" ref="U195:U258" si="33">I195-M195</f>
        <v>0.77500000000000036</v>
      </c>
      <c r="V195">
        <f t="shared" si="31"/>
        <v>1</v>
      </c>
      <c r="W195">
        <f t="shared" si="32"/>
        <v>1</v>
      </c>
      <c r="X195">
        <f t="shared" si="27"/>
        <v>1</v>
      </c>
      <c r="Y195">
        <f t="shared" ref="Y195:Y258" si="34">IF(ABS(I195 - M195) &lt;= 0.1 * I195, 1, 0)</f>
        <v>1</v>
      </c>
      <c r="Z195">
        <v>32.164999999999999</v>
      </c>
      <c r="AA195">
        <v>4.4249999999999998</v>
      </c>
      <c r="AB195">
        <v>5.93</v>
      </c>
      <c r="AC195">
        <v>231.23431298483894</v>
      </c>
      <c r="AD195">
        <v>4.2811956973963081</v>
      </c>
    </row>
    <row r="196" spans="1:30" x14ac:dyDescent="0.3">
      <c r="A196">
        <v>195</v>
      </c>
      <c r="B196">
        <v>1</v>
      </c>
      <c r="C196">
        <v>1</v>
      </c>
      <c r="D196">
        <v>89.700939300566404</v>
      </c>
      <c r="E196">
        <v>521.29999999999995</v>
      </c>
      <c r="F196">
        <v>141.28446609157274</v>
      </c>
      <c r="G196">
        <v>19458.630914674392</v>
      </c>
      <c r="H196">
        <v>-3087.8308051730728</v>
      </c>
      <c r="I196" s="2">
        <v>9.1</v>
      </c>
      <c r="J196" s="1">
        <v>8.0250000000000004</v>
      </c>
      <c r="K196" s="1">
        <v>8.4749999999999996</v>
      </c>
      <c r="L196" s="1">
        <v>8.4749999999999996</v>
      </c>
      <c r="M196" s="1">
        <v>8.4749999999999996</v>
      </c>
      <c r="N196" s="1">
        <v>8.4749999999999996</v>
      </c>
      <c r="O196"/>
      <c r="P196" s="1">
        <v>0.6</v>
      </c>
      <c r="Q196" s="1">
        <v>0.6</v>
      </c>
      <c r="R196">
        <f t="shared" si="28"/>
        <v>1.0749999999999993</v>
      </c>
      <c r="S196">
        <f t="shared" si="29"/>
        <v>0.625</v>
      </c>
      <c r="T196">
        <f t="shared" si="30"/>
        <v>0.625</v>
      </c>
      <c r="U196">
        <f t="shared" si="33"/>
        <v>0.625</v>
      </c>
      <c r="V196">
        <f t="shared" si="31"/>
        <v>0</v>
      </c>
      <c r="W196">
        <f t="shared" si="32"/>
        <v>1</v>
      </c>
      <c r="X196">
        <f t="shared" si="27"/>
        <v>1</v>
      </c>
      <c r="Y196">
        <f t="shared" si="34"/>
        <v>1</v>
      </c>
      <c r="Z196">
        <v>33.195</v>
      </c>
      <c r="AA196">
        <v>4.5749999999999993</v>
      </c>
      <c r="AB196">
        <v>6.1199999999999992</v>
      </c>
      <c r="AC196">
        <v>230.94915351072899</v>
      </c>
      <c r="AD196">
        <v>4.2832180868695664</v>
      </c>
    </row>
    <row r="197" spans="1:30" x14ac:dyDescent="0.3">
      <c r="A197">
        <v>196</v>
      </c>
      <c r="B197">
        <v>1</v>
      </c>
      <c r="C197">
        <v>1</v>
      </c>
      <c r="D197">
        <v>87.036055155265927</v>
      </c>
      <c r="E197">
        <v>514.26499999999999</v>
      </c>
      <c r="F197">
        <v>143.2171976967845</v>
      </c>
      <c r="G197">
        <v>28898.860370822491</v>
      </c>
      <c r="H197">
        <v>-4631.4947528694174</v>
      </c>
      <c r="I197" s="2">
        <v>8.8000000000000007</v>
      </c>
      <c r="J197" s="1">
        <v>7.7850000000000001</v>
      </c>
      <c r="K197" s="1">
        <v>8.25</v>
      </c>
      <c r="L197" s="1">
        <v>8.25</v>
      </c>
      <c r="M197" s="1">
        <v>8.25</v>
      </c>
      <c r="N197" s="1">
        <v>8.25</v>
      </c>
      <c r="O197"/>
      <c r="P197" s="1">
        <v>0.6</v>
      </c>
      <c r="Q197" s="1">
        <v>0.6</v>
      </c>
      <c r="R197">
        <f t="shared" si="28"/>
        <v>1.0150000000000006</v>
      </c>
      <c r="S197">
        <f t="shared" si="29"/>
        <v>0.55000000000000071</v>
      </c>
      <c r="T197">
        <f t="shared" si="30"/>
        <v>0.55000000000000071</v>
      </c>
      <c r="U197">
        <f t="shared" si="33"/>
        <v>0.55000000000000071</v>
      </c>
      <c r="V197">
        <f t="shared" si="31"/>
        <v>0</v>
      </c>
      <c r="W197">
        <f t="shared" si="32"/>
        <v>1</v>
      </c>
      <c r="X197">
        <f t="shared" si="27"/>
        <v>1</v>
      </c>
      <c r="Y197">
        <f t="shared" si="34"/>
        <v>1</v>
      </c>
      <c r="Z197">
        <v>29.935000000000002</v>
      </c>
      <c r="AA197">
        <v>4.3350000000000009</v>
      </c>
      <c r="AB197">
        <v>5.7200000000000006</v>
      </c>
      <c r="AC197">
        <v>240.71305236369</v>
      </c>
      <c r="AD197">
        <v>4.2870634570604933</v>
      </c>
    </row>
    <row r="198" spans="1:30" x14ac:dyDescent="0.3">
      <c r="A198">
        <v>197</v>
      </c>
      <c r="B198">
        <v>1</v>
      </c>
      <c r="C198">
        <v>0</v>
      </c>
      <c r="D198">
        <v>89.027084561109604</v>
      </c>
      <c r="E198">
        <v>527.42499999999995</v>
      </c>
      <c r="F198">
        <v>139.64372597722308</v>
      </c>
      <c r="G198">
        <v>21639.098005043423</v>
      </c>
      <c r="H198">
        <v>-3227.8648272829278</v>
      </c>
      <c r="I198" s="2">
        <v>9.6</v>
      </c>
      <c r="J198" s="1">
        <v>8.4250000000000007</v>
      </c>
      <c r="K198" s="1">
        <v>8.875</v>
      </c>
      <c r="L198" s="1">
        <v>8.875</v>
      </c>
      <c r="M198" s="1">
        <v>8.875</v>
      </c>
      <c r="N198" s="1">
        <v>8.875</v>
      </c>
      <c r="O198"/>
      <c r="P198" s="1">
        <v>0.6</v>
      </c>
      <c r="Q198" s="1">
        <v>0.6</v>
      </c>
      <c r="R198">
        <f t="shared" si="28"/>
        <v>1.1749999999999989</v>
      </c>
      <c r="S198">
        <f t="shared" si="29"/>
        <v>0.72499999999999964</v>
      </c>
      <c r="T198">
        <f t="shared" si="30"/>
        <v>0.72499999999999964</v>
      </c>
      <c r="U198">
        <f t="shared" si="33"/>
        <v>0.72499999999999964</v>
      </c>
      <c r="V198">
        <f t="shared" si="31"/>
        <v>0</v>
      </c>
      <c r="W198">
        <f t="shared" si="32"/>
        <v>1</v>
      </c>
      <c r="X198">
        <f t="shared" si="27"/>
        <v>1</v>
      </c>
      <c r="Y198">
        <f t="shared" si="34"/>
        <v>1</v>
      </c>
      <c r="Z198">
        <v>37.204999999999998</v>
      </c>
      <c r="AA198">
        <v>5.0150000000000006</v>
      </c>
      <c r="AB198">
        <v>6.660000000000001</v>
      </c>
      <c r="AC198">
        <v>224.1080612448979</v>
      </c>
      <c r="AD198">
        <v>4.2837281522324773</v>
      </c>
    </row>
    <row r="199" spans="1:30" x14ac:dyDescent="0.3">
      <c r="A199">
        <v>198</v>
      </c>
      <c r="B199">
        <v>1</v>
      </c>
      <c r="C199">
        <v>0</v>
      </c>
      <c r="D199">
        <v>89.160644831614647</v>
      </c>
      <c r="E199">
        <v>522.81500000000005</v>
      </c>
      <c r="F199">
        <v>140.87505556178928</v>
      </c>
      <c r="G199">
        <v>21310.249098167598</v>
      </c>
      <c r="H199">
        <v>-3311.3087000787823</v>
      </c>
      <c r="I199" s="2">
        <v>9</v>
      </c>
      <c r="J199" s="1">
        <v>8.24</v>
      </c>
      <c r="K199" s="1">
        <v>8.24</v>
      </c>
      <c r="L199" s="1">
        <v>8.24</v>
      </c>
      <c r="M199" s="1">
        <v>8.24</v>
      </c>
      <c r="N199" s="1">
        <v>8.24</v>
      </c>
      <c r="O199"/>
      <c r="P199">
        <v>0.35</v>
      </c>
      <c r="Q199">
        <v>0.35</v>
      </c>
      <c r="R199">
        <f t="shared" si="28"/>
        <v>0.75999999999999979</v>
      </c>
      <c r="S199">
        <f t="shared" si="29"/>
        <v>0.75999999999999979</v>
      </c>
      <c r="T199">
        <f t="shared" si="30"/>
        <v>0.75999999999999979</v>
      </c>
      <c r="U199">
        <f t="shared" si="33"/>
        <v>0.75999999999999979</v>
      </c>
      <c r="V199">
        <f t="shared" si="31"/>
        <v>1</v>
      </c>
      <c r="W199">
        <f t="shared" si="32"/>
        <v>1</v>
      </c>
      <c r="X199">
        <f t="shared" si="27"/>
        <v>1</v>
      </c>
      <c r="Y199">
        <f t="shared" si="34"/>
        <v>1</v>
      </c>
      <c r="Z199">
        <v>33.575000000000003</v>
      </c>
      <c r="AA199">
        <v>4.6950000000000003</v>
      </c>
      <c r="AB199">
        <v>6.2650000000000006</v>
      </c>
      <c r="AC199">
        <v>232.51001455592183</v>
      </c>
      <c r="AD199">
        <v>4.2848424011982686</v>
      </c>
    </row>
    <row r="200" spans="1:30" x14ac:dyDescent="0.3">
      <c r="A200">
        <v>199</v>
      </c>
      <c r="B200">
        <v>1</v>
      </c>
      <c r="C200">
        <v>1</v>
      </c>
      <c r="D200">
        <v>89.145871981770114</v>
      </c>
      <c r="E200">
        <v>523.245</v>
      </c>
      <c r="F200">
        <v>140.7592851790975</v>
      </c>
      <c r="G200">
        <v>21348.227192939619</v>
      </c>
      <c r="H200">
        <v>-3303.8261622617706</v>
      </c>
      <c r="I200" s="2">
        <v>9.1999999999999993</v>
      </c>
      <c r="J200" s="1">
        <v>8.5750000000000011</v>
      </c>
      <c r="K200" s="1">
        <v>8.5750000000000011</v>
      </c>
      <c r="L200" s="1">
        <v>8.5750000000000011</v>
      </c>
      <c r="M200" s="1">
        <v>8.5750000000000011</v>
      </c>
      <c r="N200" s="1">
        <v>8.5750000000000011</v>
      </c>
      <c r="O200"/>
      <c r="P200">
        <v>0.6</v>
      </c>
      <c r="Q200">
        <v>0.6</v>
      </c>
      <c r="R200">
        <f t="shared" si="28"/>
        <v>0.62499999999999822</v>
      </c>
      <c r="S200">
        <f t="shared" si="29"/>
        <v>0.62499999999999822</v>
      </c>
      <c r="T200">
        <f t="shared" si="30"/>
        <v>0.62499999999999822</v>
      </c>
      <c r="U200">
        <f t="shared" si="33"/>
        <v>0.62499999999999822</v>
      </c>
      <c r="V200">
        <f t="shared" si="31"/>
        <v>1</v>
      </c>
      <c r="W200">
        <f t="shared" si="32"/>
        <v>1</v>
      </c>
      <c r="X200">
        <f t="shared" si="27"/>
        <v>1</v>
      </c>
      <c r="Y200">
        <f t="shared" si="34"/>
        <v>1</v>
      </c>
      <c r="Z200">
        <v>33.814999999999998</v>
      </c>
      <c r="AA200">
        <v>4.7249999999999996</v>
      </c>
      <c r="AB200">
        <v>6.3049999999999997</v>
      </c>
      <c r="AC200">
        <v>232.39023023778623</v>
      </c>
      <c r="AD200">
        <v>4.285655306413731</v>
      </c>
    </row>
    <row r="201" spans="1:30" x14ac:dyDescent="0.3">
      <c r="A201">
        <v>200</v>
      </c>
      <c r="B201">
        <v>1</v>
      </c>
      <c r="C201">
        <v>0</v>
      </c>
      <c r="D201">
        <v>90.590288954212511</v>
      </c>
      <c r="E201">
        <v>553.92500000000007</v>
      </c>
      <c r="F201">
        <v>132.9631126479882</v>
      </c>
      <c r="G201">
        <v>14930.222454492459</v>
      </c>
      <c r="H201">
        <v>-1194.167327805377</v>
      </c>
      <c r="I201" s="2">
        <v>10.199999999999999</v>
      </c>
      <c r="J201" s="1">
        <v>9.5850000000000009</v>
      </c>
      <c r="K201" s="1">
        <v>9.5850000000000009</v>
      </c>
      <c r="L201" s="1">
        <v>9.5850000000000009</v>
      </c>
      <c r="M201" s="1">
        <v>9.5850000000000009</v>
      </c>
      <c r="N201" s="1">
        <v>9.5850000000000009</v>
      </c>
      <c r="O201"/>
      <c r="P201">
        <v>0.6</v>
      </c>
      <c r="Q201">
        <v>0.6</v>
      </c>
      <c r="R201">
        <f t="shared" si="28"/>
        <v>0.61499999999999844</v>
      </c>
      <c r="S201">
        <f t="shared" si="29"/>
        <v>0.61499999999999844</v>
      </c>
      <c r="T201">
        <f t="shared" si="30"/>
        <v>0.61499999999999844</v>
      </c>
      <c r="U201">
        <f t="shared" si="33"/>
        <v>0.61499999999999844</v>
      </c>
      <c r="V201">
        <f t="shared" si="31"/>
        <v>1</v>
      </c>
      <c r="W201">
        <f t="shared" si="32"/>
        <v>1</v>
      </c>
      <c r="X201">
        <f t="shared" si="27"/>
        <v>1</v>
      </c>
      <c r="Y201">
        <f t="shared" si="34"/>
        <v>1</v>
      </c>
      <c r="Z201">
        <v>52.4</v>
      </c>
      <c r="AA201">
        <v>6.6550000000000002</v>
      </c>
      <c r="AB201">
        <v>8.81</v>
      </c>
      <c r="AC201">
        <v>219.4314142466439</v>
      </c>
      <c r="AD201">
        <v>4.2901980557828221</v>
      </c>
    </row>
    <row r="202" spans="1:30" x14ac:dyDescent="0.3">
      <c r="A202">
        <v>201</v>
      </c>
      <c r="B202">
        <v>1</v>
      </c>
      <c r="C202">
        <v>0</v>
      </c>
      <c r="D202">
        <v>89.379722376134012</v>
      </c>
      <c r="E202">
        <v>515.15</v>
      </c>
      <c r="F202">
        <v>142.97115825203701</v>
      </c>
      <c r="G202">
        <v>20804.628505027784</v>
      </c>
      <c r="H202">
        <v>-3484.2074287093824</v>
      </c>
      <c r="I202" s="2">
        <v>8.1999999999999993</v>
      </c>
      <c r="J202" s="1">
        <v>8.5350000000000001</v>
      </c>
      <c r="K202" s="1">
        <v>8.5350000000000001</v>
      </c>
      <c r="L202" s="1">
        <v>8.5350000000000001</v>
      </c>
      <c r="M202" s="1">
        <v>8.5350000000000001</v>
      </c>
      <c r="N202" s="1">
        <v>8.5350000000000001</v>
      </c>
      <c r="O202"/>
      <c r="P202">
        <v>0.6</v>
      </c>
      <c r="Q202">
        <v>0.6</v>
      </c>
      <c r="R202">
        <f t="shared" si="28"/>
        <v>-0.33500000000000085</v>
      </c>
      <c r="S202">
        <f t="shared" si="29"/>
        <v>-0.33500000000000085</v>
      </c>
      <c r="T202">
        <f t="shared" si="30"/>
        <v>-0.33500000000000085</v>
      </c>
      <c r="U202">
        <f t="shared" si="33"/>
        <v>-0.33500000000000085</v>
      </c>
      <c r="V202">
        <f t="shared" si="31"/>
        <v>1</v>
      </c>
      <c r="W202">
        <f t="shared" si="32"/>
        <v>1</v>
      </c>
      <c r="X202">
        <f t="shared" si="27"/>
        <v>1</v>
      </c>
      <c r="Y202">
        <f t="shared" si="34"/>
        <v>1</v>
      </c>
      <c r="Z202">
        <v>30.965</v>
      </c>
      <c r="AA202">
        <v>4.3</v>
      </c>
      <c r="AB202">
        <v>5.7749999999999995</v>
      </c>
      <c r="AC202">
        <v>232.85114872924936</v>
      </c>
      <c r="AD202">
        <v>4.2803642379016731</v>
      </c>
    </row>
    <row r="203" spans="1:30" x14ac:dyDescent="0.3">
      <c r="A203">
        <v>202</v>
      </c>
      <c r="B203">
        <v>1</v>
      </c>
      <c r="C203">
        <v>0</v>
      </c>
      <c r="I203" s="2">
        <v>10.8</v>
      </c>
      <c r="J203" s="1">
        <v>9.1950000000000003</v>
      </c>
      <c r="K203" s="1">
        <v>9.84</v>
      </c>
      <c r="L203" s="1">
        <v>9.84</v>
      </c>
      <c r="M203" s="1">
        <v>9.84</v>
      </c>
      <c r="N203" s="1">
        <v>9.84</v>
      </c>
      <c r="O203"/>
      <c r="P203" s="1">
        <v>1</v>
      </c>
      <c r="Q203" s="1">
        <v>1</v>
      </c>
      <c r="R203">
        <f t="shared" si="28"/>
        <v>1.6050000000000004</v>
      </c>
      <c r="S203">
        <f t="shared" si="29"/>
        <v>0.96000000000000085</v>
      </c>
      <c r="T203">
        <f t="shared" si="30"/>
        <v>0.96000000000000085</v>
      </c>
      <c r="U203">
        <f t="shared" si="33"/>
        <v>0.96000000000000085</v>
      </c>
      <c r="V203">
        <f t="shared" si="31"/>
        <v>0</v>
      </c>
      <c r="W203">
        <f t="shared" si="32"/>
        <v>1</v>
      </c>
      <c r="X203">
        <f t="shared" si="27"/>
        <v>1</v>
      </c>
      <c r="Y203">
        <f t="shared" si="34"/>
        <v>1</v>
      </c>
    </row>
    <row r="204" spans="1:30" x14ac:dyDescent="0.3">
      <c r="A204">
        <v>203</v>
      </c>
      <c r="B204">
        <v>0</v>
      </c>
      <c r="C204">
        <v>0</v>
      </c>
      <c r="D204">
        <v>93.751696897905674</v>
      </c>
      <c r="E204">
        <v>496.92</v>
      </c>
      <c r="F204">
        <v>148.21619611514299</v>
      </c>
      <c r="G204">
        <v>4909.6752312933249</v>
      </c>
      <c r="H204">
        <v>-983.61333446172182</v>
      </c>
      <c r="I204" s="2">
        <v>5.5</v>
      </c>
      <c r="J204" s="1">
        <v>6.3250000000000002</v>
      </c>
      <c r="K204" s="1">
        <v>5.5750000000000002</v>
      </c>
      <c r="L204" s="1">
        <v>5.5750000000000002</v>
      </c>
      <c r="M204" s="1">
        <v>5.5750000000000002</v>
      </c>
      <c r="N204" s="1">
        <v>5.5750000000000002</v>
      </c>
      <c r="O204"/>
      <c r="P204" s="1">
        <v>0.2</v>
      </c>
      <c r="Q204" s="1">
        <v>0.2</v>
      </c>
      <c r="R204">
        <f t="shared" si="28"/>
        <v>-0.82500000000000018</v>
      </c>
      <c r="S204">
        <f t="shared" si="29"/>
        <v>-7.5000000000000178E-2</v>
      </c>
      <c r="T204">
        <f t="shared" si="30"/>
        <v>-7.5000000000000178E-2</v>
      </c>
      <c r="U204">
        <f t="shared" si="33"/>
        <v>-7.5000000000000178E-2</v>
      </c>
      <c r="V204">
        <f t="shared" si="31"/>
        <v>0</v>
      </c>
      <c r="W204">
        <f t="shared" si="32"/>
        <v>1</v>
      </c>
      <c r="X204">
        <f t="shared" si="27"/>
        <v>1</v>
      </c>
      <c r="Y204">
        <f t="shared" si="34"/>
        <v>1</v>
      </c>
      <c r="Z204">
        <v>21.705000000000002</v>
      </c>
      <c r="AA204">
        <v>3.1700000000000008</v>
      </c>
      <c r="AB204">
        <v>4.49</v>
      </c>
      <c r="AC204">
        <v>259.86150657292507</v>
      </c>
      <c r="AD204">
        <v>4.2825109934186907</v>
      </c>
    </row>
    <row r="205" spans="1:30" x14ac:dyDescent="0.3">
      <c r="A205">
        <v>204</v>
      </c>
      <c r="B205">
        <v>0</v>
      </c>
      <c r="C205">
        <v>0</v>
      </c>
      <c r="D205">
        <v>93.75630101045796</v>
      </c>
      <c r="E205">
        <v>496.375</v>
      </c>
      <c r="F205">
        <v>148.3789316011823</v>
      </c>
      <c r="G205">
        <v>4899.3287198012831</v>
      </c>
      <c r="H205">
        <v>-987.78731939545696</v>
      </c>
      <c r="I205" s="2">
        <v>6.2</v>
      </c>
      <c r="J205" s="1">
        <v>6.6450000000000005</v>
      </c>
      <c r="K205" s="1">
        <v>6.6450000000000005</v>
      </c>
      <c r="L205" s="1">
        <v>6.6450000000000005</v>
      </c>
      <c r="M205" s="1">
        <v>6.6450000000000005</v>
      </c>
      <c r="N205" s="1">
        <v>6.6450000000000005</v>
      </c>
      <c r="O205"/>
      <c r="P205">
        <v>0.6</v>
      </c>
      <c r="Q205">
        <v>0.6</v>
      </c>
      <c r="R205">
        <f t="shared" si="28"/>
        <v>-0.44500000000000028</v>
      </c>
      <c r="S205">
        <f t="shared" si="29"/>
        <v>-0.44500000000000028</v>
      </c>
      <c r="T205">
        <f t="shared" si="30"/>
        <v>-0.44500000000000028</v>
      </c>
      <c r="U205">
        <f t="shared" si="33"/>
        <v>-0.44500000000000028</v>
      </c>
      <c r="V205">
        <f t="shared" si="31"/>
        <v>1</v>
      </c>
      <c r="W205">
        <f t="shared" si="32"/>
        <v>1</v>
      </c>
      <c r="X205">
        <f t="shared" si="27"/>
        <v>1</v>
      </c>
      <c r="Y205">
        <f t="shared" si="34"/>
        <v>1</v>
      </c>
      <c r="Z205">
        <v>21.504999999999999</v>
      </c>
      <c r="AA205">
        <v>3.2299999999999995</v>
      </c>
      <c r="AB205">
        <v>4.5549999999999997</v>
      </c>
      <c r="AC205">
        <v>258.04018738254825</v>
      </c>
      <c r="AD205">
        <v>4.2824144277663283</v>
      </c>
    </row>
    <row r="206" spans="1:30" x14ac:dyDescent="0.3">
      <c r="A206">
        <v>205</v>
      </c>
      <c r="B206">
        <v>1</v>
      </c>
      <c r="C206">
        <v>0</v>
      </c>
      <c r="D206">
        <v>93.64633691057324</v>
      </c>
      <c r="E206">
        <v>551.23500000000001</v>
      </c>
      <c r="F206">
        <v>133.61196617329608</v>
      </c>
      <c r="G206">
        <v>4861.4555097546927</v>
      </c>
      <c r="H206">
        <v>-598.02825358090035</v>
      </c>
      <c r="I206" s="2">
        <v>10.3</v>
      </c>
      <c r="J206" s="1">
        <v>9.4849999999999994</v>
      </c>
      <c r="K206" s="1">
        <v>9.4849999999999994</v>
      </c>
      <c r="L206" s="1">
        <v>9.4849999999999994</v>
      </c>
      <c r="M206" s="1">
        <v>9.4849999999999994</v>
      </c>
      <c r="N206" s="1">
        <v>9.4849999999999994</v>
      </c>
      <c r="O206"/>
      <c r="P206">
        <v>0.6</v>
      </c>
      <c r="Q206">
        <v>0.6</v>
      </c>
      <c r="R206">
        <f t="shared" si="28"/>
        <v>0.81500000000000128</v>
      </c>
      <c r="S206">
        <f t="shared" si="29"/>
        <v>0.81500000000000128</v>
      </c>
      <c r="T206">
        <f t="shared" si="30"/>
        <v>0.81500000000000128</v>
      </c>
      <c r="U206">
        <f t="shared" si="33"/>
        <v>0.81500000000000128</v>
      </c>
      <c r="V206">
        <f t="shared" si="31"/>
        <v>1</v>
      </c>
      <c r="W206">
        <f t="shared" si="32"/>
        <v>1</v>
      </c>
      <c r="X206">
        <f t="shared" si="27"/>
        <v>1</v>
      </c>
      <c r="Y206">
        <f t="shared" si="34"/>
        <v>1</v>
      </c>
      <c r="Z206">
        <v>62.27</v>
      </c>
      <c r="AA206">
        <v>6.2949999999999999</v>
      </c>
      <c r="AB206">
        <v>8.2799999999999994</v>
      </c>
      <c r="AC206">
        <v>206.62599139133158</v>
      </c>
      <c r="AD206">
        <v>4.2800635074161493</v>
      </c>
    </row>
    <row r="207" spans="1:30" x14ac:dyDescent="0.3">
      <c r="A207">
        <v>206</v>
      </c>
      <c r="B207">
        <v>1</v>
      </c>
      <c r="C207">
        <v>1</v>
      </c>
      <c r="D207">
        <v>94.063541062292373</v>
      </c>
      <c r="E207">
        <v>481.70499999999998</v>
      </c>
      <c r="F207">
        <v>152.89771161506911</v>
      </c>
      <c r="G207">
        <v>3851.6190364312997</v>
      </c>
      <c r="H207">
        <v>-903.54267176726967</v>
      </c>
      <c r="I207" s="2">
        <v>5.4</v>
      </c>
      <c r="J207" s="1">
        <v>7.335</v>
      </c>
      <c r="K207" s="1">
        <v>6.1349999999999998</v>
      </c>
      <c r="L207" s="1">
        <v>6.1349999999999998</v>
      </c>
      <c r="M207" s="1">
        <v>6.1349999999999998</v>
      </c>
      <c r="N207" s="1">
        <v>6.1349999999999998</v>
      </c>
      <c r="O207"/>
      <c r="P207">
        <v>0.1</v>
      </c>
      <c r="Q207">
        <v>0.1</v>
      </c>
      <c r="R207">
        <f t="shared" si="28"/>
        <v>-1.9349999999999996</v>
      </c>
      <c r="S207">
        <f t="shared" si="29"/>
        <v>-0.73499999999999943</v>
      </c>
      <c r="T207">
        <f t="shared" si="30"/>
        <v>-0.73499999999999943</v>
      </c>
      <c r="U207">
        <f t="shared" si="33"/>
        <v>-0.73499999999999943</v>
      </c>
      <c r="V207">
        <f t="shared" si="31"/>
        <v>0</v>
      </c>
      <c r="W207">
        <f t="shared" si="32"/>
        <v>0</v>
      </c>
      <c r="X207">
        <v>0.5</v>
      </c>
      <c r="Y207">
        <f t="shared" si="34"/>
        <v>0</v>
      </c>
      <c r="Z207">
        <v>17.725000000000001</v>
      </c>
      <c r="AA207">
        <v>2.8600000000000003</v>
      </c>
      <c r="AB207">
        <v>4.18</v>
      </c>
      <c r="AC207">
        <v>280.27220224046101</v>
      </c>
      <c r="AD207">
        <v>4.2862510367026943</v>
      </c>
    </row>
    <row r="208" spans="1:30" x14ac:dyDescent="0.3">
      <c r="A208">
        <v>207</v>
      </c>
      <c r="B208">
        <v>1</v>
      </c>
      <c r="C208">
        <v>0</v>
      </c>
      <c r="D208">
        <v>92.195886623554244</v>
      </c>
      <c r="E208">
        <v>545.95500000000004</v>
      </c>
      <c r="F208">
        <v>134.90414443230097</v>
      </c>
      <c r="G208">
        <v>9847.1693904874082</v>
      </c>
      <c r="H208">
        <v>-1064.995386338662</v>
      </c>
      <c r="I208" s="2">
        <v>10.6</v>
      </c>
      <c r="J208" s="1">
        <v>8.7149999999999999</v>
      </c>
      <c r="K208" s="1">
        <v>9.35</v>
      </c>
      <c r="L208" s="1">
        <v>9.6750000000000007</v>
      </c>
      <c r="M208" s="1">
        <v>9.6750000000000007</v>
      </c>
      <c r="N208" s="1">
        <v>9.6750000000000007</v>
      </c>
      <c r="O208"/>
      <c r="P208" s="1">
        <v>1.2</v>
      </c>
      <c r="Q208" s="1">
        <v>1.2</v>
      </c>
      <c r="R208">
        <f t="shared" si="28"/>
        <v>1.8849999999999998</v>
      </c>
      <c r="S208">
        <f t="shared" si="29"/>
        <v>1.25</v>
      </c>
      <c r="T208">
        <f t="shared" si="30"/>
        <v>0.92499999999999893</v>
      </c>
      <c r="U208">
        <f t="shared" si="33"/>
        <v>0.92499999999999893</v>
      </c>
      <c r="V208">
        <f t="shared" si="31"/>
        <v>0</v>
      </c>
      <c r="W208">
        <f t="shared" si="32"/>
        <v>0</v>
      </c>
      <c r="X208">
        <f>IF(ABS(I208 - L208) &lt;= 0.1 * I208, 1, 0)</f>
        <v>1</v>
      </c>
      <c r="Y208">
        <f t="shared" si="34"/>
        <v>1</v>
      </c>
      <c r="Z208">
        <v>0</v>
      </c>
      <c r="AA208">
        <v>5.92</v>
      </c>
      <c r="AB208">
        <v>7.79</v>
      </c>
      <c r="AC208">
        <v>196.7142187713213</v>
      </c>
      <c r="AD208">
        <v>4.2693015164225203</v>
      </c>
    </row>
    <row r="209" spans="1:30" x14ac:dyDescent="0.3">
      <c r="A209">
        <v>208</v>
      </c>
      <c r="B209">
        <v>1</v>
      </c>
      <c r="C209">
        <v>1</v>
      </c>
      <c r="D209">
        <v>92.273702010225051</v>
      </c>
      <c r="E209">
        <v>538.82500000000005</v>
      </c>
      <c r="F209">
        <v>136.68926306971068</v>
      </c>
      <c r="G209">
        <v>9601.5692645265863</v>
      </c>
      <c r="H209">
        <v>-1062.2590257884356</v>
      </c>
      <c r="I209" s="2">
        <v>9.5</v>
      </c>
      <c r="J209" s="1">
        <v>8.42</v>
      </c>
      <c r="K209" s="1">
        <v>9.1</v>
      </c>
      <c r="L209" s="1">
        <v>9.1</v>
      </c>
      <c r="M209" s="1">
        <v>9.1</v>
      </c>
      <c r="N209" s="1">
        <v>9.1</v>
      </c>
      <c r="O209"/>
      <c r="P209" s="1">
        <v>1</v>
      </c>
      <c r="Q209" s="1">
        <v>1</v>
      </c>
      <c r="R209">
        <f t="shared" si="28"/>
        <v>1.08</v>
      </c>
      <c r="S209">
        <f t="shared" si="29"/>
        <v>0.40000000000000036</v>
      </c>
      <c r="T209">
        <f t="shared" si="30"/>
        <v>0.40000000000000036</v>
      </c>
      <c r="U209">
        <f t="shared" si="33"/>
        <v>0.40000000000000036</v>
      </c>
      <c r="V209">
        <f t="shared" si="31"/>
        <v>0</v>
      </c>
      <c r="W209">
        <f t="shared" si="32"/>
        <v>1</v>
      </c>
      <c r="X209">
        <f>IF(ABS(I209 - L209) &lt;= 0.1 * I209, 1, 0)</f>
        <v>1</v>
      </c>
      <c r="Y209">
        <f t="shared" si="34"/>
        <v>1</v>
      </c>
      <c r="Z209">
        <v>46.325000000000003</v>
      </c>
      <c r="AA209">
        <v>5.5200000000000005</v>
      </c>
      <c r="AB209">
        <v>7.2949999999999999</v>
      </c>
      <c r="AC209">
        <v>213.2294343891684</v>
      </c>
      <c r="AD209">
        <v>4.2779444882962085</v>
      </c>
    </row>
    <row r="210" spans="1:30" x14ac:dyDescent="0.3">
      <c r="A210">
        <v>209</v>
      </c>
      <c r="B210">
        <v>1</v>
      </c>
      <c r="C210">
        <v>0</v>
      </c>
      <c r="D210">
        <v>93.332152465653266</v>
      </c>
      <c r="E210">
        <v>557.69000000000005</v>
      </c>
      <c r="F210">
        <v>132.06547037518487</v>
      </c>
      <c r="G210">
        <v>5926.8882728921617</v>
      </c>
      <c r="H210">
        <v>-679.53088826358226</v>
      </c>
      <c r="I210" s="2">
        <v>10</v>
      </c>
      <c r="J210" s="1">
        <v>9.4749999999999996</v>
      </c>
      <c r="K210" s="1">
        <v>9.4749999999999996</v>
      </c>
      <c r="L210" s="1">
        <v>9.4749999999999996</v>
      </c>
      <c r="M210" s="1">
        <v>9.4749999999999996</v>
      </c>
      <c r="N210" s="1">
        <v>9.4749999999999996</v>
      </c>
      <c r="O210"/>
      <c r="P210">
        <v>0.6</v>
      </c>
      <c r="Q210">
        <v>0.6</v>
      </c>
      <c r="R210">
        <f t="shared" si="28"/>
        <v>0.52500000000000036</v>
      </c>
      <c r="S210">
        <f t="shared" si="29"/>
        <v>0.52500000000000036</v>
      </c>
      <c r="T210">
        <f t="shared" si="30"/>
        <v>0.52500000000000036</v>
      </c>
      <c r="U210">
        <f t="shared" si="33"/>
        <v>0.52500000000000036</v>
      </c>
      <c r="V210">
        <f t="shared" si="31"/>
        <v>1</v>
      </c>
      <c r="W210">
        <f t="shared" si="32"/>
        <v>1</v>
      </c>
      <c r="X210">
        <f>IF(ABS(I210 - L210) &lt;= 0.1 * I210, 1, 0)</f>
        <v>1</v>
      </c>
      <c r="Y210">
        <f t="shared" si="34"/>
        <v>1</v>
      </c>
      <c r="Z210">
        <v>145.69499999999999</v>
      </c>
      <c r="AA210">
        <v>6.82</v>
      </c>
      <c r="AB210">
        <v>8.91</v>
      </c>
      <c r="AC210">
        <v>200.09148068502896</v>
      </c>
      <c r="AD210">
        <v>4.277655415425893</v>
      </c>
    </row>
    <row r="211" spans="1:30" x14ac:dyDescent="0.3">
      <c r="A211">
        <v>210</v>
      </c>
      <c r="B211">
        <v>1</v>
      </c>
      <c r="C211">
        <v>0</v>
      </c>
      <c r="D211">
        <v>92.156325380006081</v>
      </c>
      <c r="E211">
        <v>549.91499999999996</v>
      </c>
      <c r="F211">
        <v>133.93268445766503</v>
      </c>
      <c r="G211">
        <v>9878.3679055372504</v>
      </c>
      <c r="H211">
        <v>-971.03134908197876</v>
      </c>
      <c r="I211" s="2">
        <v>10</v>
      </c>
      <c r="J211" s="1">
        <v>9.125</v>
      </c>
      <c r="K211" s="1">
        <v>9.125</v>
      </c>
      <c r="L211" s="1">
        <v>9.125</v>
      </c>
      <c r="M211" s="1">
        <v>9.125</v>
      </c>
      <c r="N211" s="1">
        <v>9.125</v>
      </c>
      <c r="O211"/>
      <c r="P211">
        <v>0.6</v>
      </c>
      <c r="Q211">
        <v>0.6</v>
      </c>
      <c r="R211">
        <f t="shared" si="28"/>
        <v>0.875</v>
      </c>
      <c r="S211">
        <f t="shared" si="29"/>
        <v>0.875</v>
      </c>
      <c r="T211">
        <f t="shared" si="30"/>
        <v>0.875</v>
      </c>
      <c r="U211">
        <f t="shared" si="33"/>
        <v>0.875</v>
      </c>
      <c r="V211">
        <f t="shared" si="31"/>
        <v>1</v>
      </c>
      <c r="W211">
        <f t="shared" si="32"/>
        <v>1</v>
      </c>
      <c r="X211">
        <f>IF(ABS(I211 - L211) &lt;= 0.1 * I211, 1, 0)</f>
        <v>1</v>
      </c>
      <c r="Y211">
        <f t="shared" si="34"/>
        <v>1</v>
      </c>
      <c r="Z211">
        <v>58.695</v>
      </c>
      <c r="AA211">
        <v>6.2500000000000009</v>
      </c>
      <c r="AB211">
        <v>8.245000000000001</v>
      </c>
      <c r="AC211">
        <v>208.11998563416554</v>
      </c>
      <c r="AD211">
        <v>4.2802787999217689</v>
      </c>
    </row>
    <row r="212" spans="1:30" x14ac:dyDescent="0.3">
      <c r="A212">
        <v>211</v>
      </c>
      <c r="B212">
        <v>1</v>
      </c>
      <c r="C212">
        <v>1</v>
      </c>
      <c r="D212">
        <v>83.782940541598549</v>
      </c>
      <c r="E212">
        <v>489.935</v>
      </c>
      <c r="F212">
        <v>150.32931342634609</v>
      </c>
      <c r="G212">
        <v>41170.333360934172</v>
      </c>
      <c r="H212">
        <v>-6820.9340338681841</v>
      </c>
      <c r="I212" s="2">
        <v>6.3</v>
      </c>
      <c r="J212" s="1">
        <v>8.1950000000000003</v>
      </c>
      <c r="K212" s="1">
        <v>6.95</v>
      </c>
      <c r="L212" s="1">
        <v>6.95</v>
      </c>
      <c r="M212" s="1">
        <v>6.95</v>
      </c>
      <c r="N212" s="1">
        <v>6.95</v>
      </c>
      <c r="O212">
        <v>6.95</v>
      </c>
      <c r="P212">
        <v>0.1</v>
      </c>
      <c r="Q212">
        <v>0.1</v>
      </c>
      <c r="R212">
        <f t="shared" si="28"/>
        <v>-1.8950000000000005</v>
      </c>
      <c r="S212">
        <f t="shared" si="29"/>
        <v>-0.65000000000000036</v>
      </c>
      <c r="T212">
        <f t="shared" si="30"/>
        <v>-0.65000000000000036</v>
      </c>
      <c r="U212">
        <f t="shared" si="33"/>
        <v>-0.65000000000000036</v>
      </c>
      <c r="V212">
        <f t="shared" si="31"/>
        <v>0</v>
      </c>
      <c r="W212">
        <f t="shared" si="32"/>
        <v>0</v>
      </c>
      <c r="X212">
        <v>0.5</v>
      </c>
      <c r="Y212">
        <f t="shared" si="34"/>
        <v>0</v>
      </c>
      <c r="Z212">
        <v>20.73</v>
      </c>
      <c r="AA212">
        <v>3.2849999999999993</v>
      </c>
      <c r="AB212">
        <v>4.5549999999999997</v>
      </c>
      <c r="AC212">
        <v>287.27617894917512</v>
      </c>
      <c r="AD212">
        <v>4.5472963640969253</v>
      </c>
    </row>
    <row r="213" spans="1:30" x14ac:dyDescent="0.3">
      <c r="A213">
        <v>212</v>
      </c>
      <c r="B213">
        <v>1</v>
      </c>
      <c r="C213">
        <v>1</v>
      </c>
      <c r="D213">
        <v>88.629097492820179</v>
      </c>
      <c r="E213">
        <v>534.15</v>
      </c>
      <c r="F213">
        <v>137.88559800343884</v>
      </c>
      <c r="G213">
        <v>22798.444971884313</v>
      </c>
      <c r="H213">
        <v>-3179.1494175898492</v>
      </c>
      <c r="I213" s="2">
        <v>7.5</v>
      </c>
      <c r="J213" s="1">
        <v>8.35</v>
      </c>
      <c r="K213" s="1">
        <v>7.915</v>
      </c>
      <c r="L213" s="1">
        <v>7.915</v>
      </c>
      <c r="M213" s="1">
        <v>7.915</v>
      </c>
      <c r="N213" s="1">
        <v>7.915</v>
      </c>
      <c r="O213">
        <v>7.915</v>
      </c>
      <c r="P213" s="1">
        <v>0.2</v>
      </c>
      <c r="Q213" s="1">
        <v>0.2</v>
      </c>
      <c r="R213">
        <f t="shared" si="28"/>
        <v>-0.84999999999999964</v>
      </c>
      <c r="S213">
        <f t="shared" si="29"/>
        <v>-0.41500000000000004</v>
      </c>
      <c r="T213">
        <f t="shared" si="30"/>
        <v>-0.41500000000000004</v>
      </c>
      <c r="U213">
        <f t="shared" si="33"/>
        <v>-0.41500000000000004</v>
      </c>
      <c r="V213">
        <f t="shared" si="31"/>
        <v>0</v>
      </c>
      <c r="W213">
        <f t="shared" si="32"/>
        <v>1</v>
      </c>
      <c r="X213">
        <f>IF(ABS(I213 - L213) &lt;= 0.1 * I213, 1, 0)</f>
        <v>1</v>
      </c>
      <c r="Y213">
        <f t="shared" si="34"/>
        <v>1</v>
      </c>
      <c r="Z213">
        <v>42.855000000000004</v>
      </c>
      <c r="AA213">
        <v>5.53</v>
      </c>
      <c r="AB213">
        <v>7.3950000000000005</v>
      </c>
      <c r="AC213">
        <v>218.46620510639349</v>
      </c>
      <c r="AD213">
        <v>5.2699884432088657</v>
      </c>
    </row>
    <row r="214" spans="1:30" x14ac:dyDescent="0.3">
      <c r="A214">
        <v>213</v>
      </c>
      <c r="B214">
        <v>1</v>
      </c>
      <c r="C214">
        <v>1</v>
      </c>
      <c r="D214">
        <v>89.127089296486645</v>
      </c>
      <c r="E214">
        <v>516.23</v>
      </c>
      <c r="F214">
        <v>142.67204961652143</v>
      </c>
      <c r="G214">
        <v>21655.223054024376</v>
      </c>
      <c r="H214">
        <v>-3576.136859527614</v>
      </c>
      <c r="I214" s="2">
        <v>10</v>
      </c>
      <c r="J214" s="1">
        <v>7.415</v>
      </c>
      <c r="K214" s="1">
        <v>7.8250000000000002</v>
      </c>
      <c r="L214" s="1">
        <v>8.0299999999999994</v>
      </c>
      <c r="M214" s="1">
        <v>8.0299999999999994</v>
      </c>
      <c r="N214" s="1">
        <v>8.0299999999999994</v>
      </c>
      <c r="O214">
        <v>8.0299999999999994</v>
      </c>
      <c r="P214">
        <v>1.2</v>
      </c>
      <c r="Q214">
        <v>1.2</v>
      </c>
      <c r="R214">
        <f t="shared" si="28"/>
        <v>2.585</v>
      </c>
      <c r="S214">
        <f t="shared" si="29"/>
        <v>2.1749999999999998</v>
      </c>
      <c r="T214">
        <f t="shared" si="30"/>
        <v>1.9700000000000006</v>
      </c>
      <c r="U214">
        <f t="shared" si="33"/>
        <v>1.9700000000000006</v>
      </c>
      <c r="V214">
        <f t="shared" si="31"/>
        <v>0</v>
      </c>
      <c r="W214">
        <f t="shared" si="32"/>
        <v>0</v>
      </c>
      <c r="X214">
        <v>0.5</v>
      </c>
      <c r="Y214">
        <f t="shared" si="34"/>
        <v>0</v>
      </c>
      <c r="Z214">
        <v>31.475000000000001</v>
      </c>
      <c r="AA214">
        <v>4.375</v>
      </c>
      <c r="AB214">
        <v>5.9450000000000003</v>
      </c>
      <c r="AC214">
        <v>224.4010425015328</v>
      </c>
      <c r="AD214">
        <v>5.551219153276354</v>
      </c>
    </row>
    <row r="215" spans="1:30" x14ac:dyDescent="0.3">
      <c r="A215">
        <v>214</v>
      </c>
      <c r="B215">
        <v>1</v>
      </c>
      <c r="C215">
        <v>1</v>
      </c>
      <c r="D215">
        <v>89.228606716667542</v>
      </c>
      <c r="E215">
        <v>512.80500000000006</v>
      </c>
      <c r="F215">
        <v>143.62494939311603</v>
      </c>
      <c r="G215">
        <v>21415.818923743755</v>
      </c>
      <c r="H215">
        <v>-3650.6140454593387</v>
      </c>
      <c r="I215" s="2">
        <v>10</v>
      </c>
      <c r="J215" s="1">
        <v>7.2250000000000005</v>
      </c>
      <c r="K215" s="1">
        <v>7.6349999999999998</v>
      </c>
      <c r="L215" s="1">
        <v>7.84</v>
      </c>
      <c r="M215" s="1">
        <v>7.84</v>
      </c>
      <c r="N215" s="1">
        <v>7.84</v>
      </c>
      <c r="O215">
        <v>7.84</v>
      </c>
      <c r="P215">
        <v>1.2</v>
      </c>
      <c r="Q215">
        <v>1.2</v>
      </c>
      <c r="R215">
        <f t="shared" si="28"/>
        <v>2.7749999999999995</v>
      </c>
      <c r="S215">
        <f t="shared" si="29"/>
        <v>2.3650000000000002</v>
      </c>
      <c r="T215">
        <f t="shared" si="30"/>
        <v>2.16</v>
      </c>
      <c r="U215">
        <f t="shared" si="33"/>
        <v>2.16</v>
      </c>
      <c r="V215">
        <f t="shared" si="31"/>
        <v>0</v>
      </c>
      <c r="W215">
        <f t="shared" si="32"/>
        <v>0</v>
      </c>
      <c r="X215">
        <v>0.5</v>
      </c>
      <c r="Y215">
        <f t="shared" si="34"/>
        <v>0</v>
      </c>
      <c r="Z215">
        <v>30.04</v>
      </c>
      <c r="AA215">
        <v>4.17</v>
      </c>
      <c r="AB215">
        <v>5.6649999999999991</v>
      </c>
      <c r="AC215">
        <v>230.37371780502104</v>
      </c>
      <c r="AD215">
        <v>5.6070852209179813</v>
      </c>
    </row>
    <row r="216" spans="1:30" x14ac:dyDescent="0.3">
      <c r="A216">
        <v>215</v>
      </c>
      <c r="B216">
        <v>1</v>
      </c>
      <c r="C216">
        <v>0</v>
      </c>
      <c r="D216">
        <v>89.558651966596088</v>
      </c>
      <c r="E216">
        <v>526.65499999999997</v>
      </c>
      <c r="F216">
        <v>139.84789316257678</v>
      </c>
      <c r="G216">
        <v>19796.532827140159</v>
      </c>
      <c r="H216">
        <v>-2984.5593627742564</v>
      </c>
      <c r="I216" s="2">
        <v>9.3000000000000007</v>
      </c>
      <c r="J216" s="1">
        <v>8.9500000000000011</v>
      </c>
      <c r="K216" s="1">
        <v>8.9500000000000011</v>
      </c>
      <c r="L216" s="1">
        <v>8.9500000000000011</v>
      </c>
      <c r="M216" s="1">
        <v>8.9500000000000011</v>
      </c>
      <c r="N216" s="1">
        <v>8.9500000000000011</v>
      </c>
      <c r="O216"/>
      <c r="P216">
        <v>0.6</v>
      </c>
      <c r="Q216">
        <v>0.6</v>
      </c>
      <c r="R216">
        <f t="shared" si="28"/>
        <v>0.34999999999999964</v>
      </c>
      <c r="S216">
        <f t="shared" si="29"/>
        <v>0.34999999999999964</v>
      </c>
      <c r="T216">
        <f t="shared" si="30"/>
        <v>0.34999999999999964</v>
      </c>
      <c r="U216">
        <f t="shared" si="33"/>
        <v>0.34999999999999964</v>
      </c>
      <c r="V216">
        <f t="shared" si="31"/>
        <v>1</v>
      </c>
      <c r="W216">
        <f t="shared" si="32"/>
        <v>1</v>
      </c>
      <c r="X216">
        <f t="shared" ref="X216:X224" si="35">IF(ABS(I216 - L216) &lt;= 0.1 * I216, 1, 0)</f>
        <v>1</v>
      </c>
      <c r="Y216">
        <f t="shared" si="34"/>
        <v>1</v>
      </c>
      <c r="Z216">
        <v>37.660000000000004</v>
      </c>
      <c r="AA216">
        <v>5.0350000000000001</v>
      </c>
      <c r="AB216">
        <v>6.5950000000000006</v>
      </c>
      <c r="AC216">
        <v>224.31775962103748</v>
      </c>
      <c r="AD216">
        <v>4.2823978766282531</v>
      </c>
    </row>
    <row r="217" spans="1:30" x14ac:dyDescent="0.3">
      <c r="A217">
        <v>216</v>
      </c>
      <c r="B217">
        <v>1</v>
      </c>
      <c r="C217">
        <v>0</v>
      </c>
      <c r="D217">
        <v>89.329437171849108</v>
      </c>
      <c r="E217">
        <v>517.36500000000001</v>
      </c>
      <c r="F217">
        <v>142.35905438817252</v>
      </c>
      <c r="G217">
        <v>20942.145983730195</v>
      </c>
      <c r="H217">
        <v>-3466.8035482727164</v>
      </c>
      <c r="I217" s="2">
        <v>8.8000000000000007</v>
      </c>
      <c r="J217" s="1">
        <v>8.9849999999999994</v>
      </c>
      <c r="K217" s="1">
        <v>8.9849999999999994</v>
      </c>
      <c r="L217" s="1">
        <v>8.9849999999999994</v>
      </c>
      <c r="M217" s="1">
        <v>8.9849999999999994</v>
      </c>
      <c r="N217" s="1">
        <v>8.9849999999999994</v>
      </c>
      <c r="O217"/>
      <c r="P217">
        <v>0.6</v>
      </c>
      <c r="Q217">
        <v>0.6</v>
      </c>
      <c r="R217">
        <f t="shared" si="28"/>
        <v>-0.18499999999999872</v>
      </c>
      <c r="S217">
        <f t="shared" si="29"/>
        <v>-0.18499999999999872</v>
      </c>
      <c r="T217">
        <f t="shared" si="30"/>
        <v>-0.18499999999999872</v>
      </c>
      <c r="U217">
        <f t="shared" si="33"/>
        <v>-0.18499999999999872</v>
      </c>
      <c r="V217">
        <f t="shared" si="31"/>
        <v>1</v>
      </c>
      <c r="W217">
        <f t="shared" si="32"/>
        <v>1</v>
      </c>
      <c r="X217">
        <f t="shared" si="35"/>
        <v>1</v>
      </c>
      <c r="Y217">
        <f t="shared" si="34"/>
        <v>1</v>
      </c>
      <c r="Z217">
        <v>31.695</v>
      </c>
      <c r="AA217">
        <v>4.4300000000000006</v>
      </c>
      <c r="AB217">
        <v>5.91</v>
      </c>
      <c r="AC217">
        <v>232.92122717967138</v>
      </c>
      <c r="AD217">
        <v>4.2824483726367779</v>
      </c>
    </row>
    <row r="218" spans="1:30" x14ac:dyDescent="0.3">
      <c r="A218">
        <v>217</v>
      </c>
      <c r="B218">
        <v>1</v>
      </c>
      <c r="C218">
        <v>1</v>
      </c>
      <c r="D218">
        <v>89.491244796216904</v>
      </c>
      <c r="E218">
        <v>529.46</v>
      </c>
      <c r="F218">
        <v>139.10699991224428</v>
      </c>
      <c r="G218">
        <v>19960.618178722692</v>
      </c>
      <c r="H218">
        <v>-2939.8570237400036</v>
      </c>
      <c r="I218" s="2">
        <v>9.6999999999999993</v>
      </c>
      <c r="J218" s="1">
        <v>8.7850000000000001</v>
      </c>
      <c r="K218" s="1">
        <v>8.7850000000000001</v>
      </c>
      <c r="L218" s="1">
        <v>8.7850000000000001</v>
      </c>
      <c r="M218" s="1">
        <v>8.7850000000000001</v>
      </c>
      <c r="N218" s="1">
        <v>8.7850000000000001</v>
      </c>
      <c r="O218"/>
      <c r="P218">
        <v>0.6</v>
      </c>
      <c r="Q218">
        <v>0.6</v>
      </c>
      <c r="R218">
        <f t="shared" si="28"/>
        <v>0.91499999999999915</v>
      </c>
      <c r="S218">
        <f t="shared" si="29"/>
        <v>0.91499999999999915</v>
      </c>
      <c r="T218">
        <f t="shared" si="30"/>
        <v>0.91499999999999915</v>
      </c>
      <c r="U218">
        <f t="shared" si="33"/>
        <v>0.91499999999999915</v>
      </c>
      <c r="V218">
        <f t="shared" si="31"/>
        <v>1</v>
      </c>
      <c r="W218">
        <f t="shared" si="32"/>
        <v>1</v>
      </c>
      <c r="X218">
        <f t="shared" si="35"/>
        <v>1</v>
      </c>
      <c r="Y218">
        <f t="shared" si="34"/>
        <v>1</v>
      </c>
      <c r="Z218">
        <v>38.925000000000004</v>
      </c>
      <c r="AA218">
        <v>5.160000000000001</v>
      </c>
      <c r="AB218">
        <v>6.7700000000000014</v>
      </c>
      <c r="AC218">
        <v>219.46539435344599</v>
      </c>
      <c r="AD218">
        <v>4.2844682414464046</v>
      </c>
    </row>
    <row r="219" spans="1:30" x14ac:dyDescent="0.3">
      <c r="A219">
        <v>218</v>
      </c>
      <c r="B219">
        <v>1</v>
      </c>
      <c r="C219">
        <v>0</v>
      </c>
      <c r="D219">
        <v>93.450367472613721</v>
      </c>
      <c r="E219">
        <v>537.48500000000001</v>
      </c>
      <c r="F219">
        <v>137.03004209147579</v>
      </c>
      <c r="G219">
        <v>5595.9163122903492</v>
      </c>
      <c r="H219">
        <v>-720.27701845730803</v>
      </c>
      <c r="I219" s="2">
        <v>9.4</v>
      </c>
      <c r="J219" s="1">
        <v>8.5950000000000006</v>
      </c>
      <c r="K219" s="1">
        <v>8.5950000000000006</v>
      </c>
      <c r="L219" s="1">
        <v>8.5950000000000006</v>
      </c>
      <c r="M219" s="1">
        <v>8.5950000000000006</v>
      </c>
      <c r="N219" s="1">
        <v>8.5950000000000006</v>
      </c>
      <c r="O219"/>
      <c r="P219">
        <v>0.6</v>
      </c>
      <c r="Q219">
        <v>0.6</v>
      </c>
      <c r="R219">
        <f t="shared" si="28"/>
        <v>0.80499999999999972</v>
      </c>
      <c r="S219">
        <f t="shared" si="29"/>
        <v>0.80499999999999972</v>
      </c>
      <c r="T219">
        <f t="shared" si="30"/>
        <v>0.80499999999999972</v>
      </c>
      <c r="U219">
        <f t="shared" si="33"/>
        <v>0.80499999999999972</v>
      </c>
      <c r="V219">
        <f t="shared" si="31"/>
        <v>1</v>
      </c>
      <c r="W219">
        <f t="shared" si="32"/>
        <v>1</v>
      </c>
      <c r="X219">
        <f t="shared" si="35"/>
        <v>1</v>
      </c>
      <c r="Y219">
        <f t="shared" si="34"/>
        <v>1</v>
      </c>
      <c r="Z219">
        <v>45.69</v>
      </c>
      <c r="AA219">
        <v>5.45</v>
      </c>
      <c r="AB219">
        <v>7.18</v>
      </c>
      <c r="AC219">
        <v>213.95694231800192</v>
      </c>
      <c r="AD219">
        <v>4.2778136299908542</v>
      </c>
    </row>
    <row r="220" spans="1:30" x14ac:dyDescent="0.3">
      <c r="A220">
        <v>219</v>
      </c>
      <c r="B220">
        <v>1</v>
      </c>
      <c r="C220">
        <v>1</v>
      </c>
      <c r="D220">
        <v>93.431544940013282</v>
      </c>
      <c r="E220">
        <v>540.5</v>
      </c>
      <c r="F220">
        <v>136.26566544595167</v>
      </c>
      <c r="G220">
        <v>5644.2253312031007</v>
      </c>
      <c r="H220">
        <v>-709.33880494757625</v>
      </c>
      <c r="I220" s="2">
        <v>9.8000000000000007</v>
      </c>
      <c r="J220" s="1">
        <v>8.57</v>
      </c>
      <c r="K220" s="1">
        <v>9.26</v>
      </c>
      <c r="L220" s="1">
        <v>9.26</v>
      </c>
      <c r="M220" s="1">
        <v>9.26</v>
      </c>
      <c r="N220" s="1">
        <v>9.26</v>
      </c>
      <c r="O220"/>
      <c r="P220" s="1">
        <v>1</v>
      </c>
      <c r="Q220" s="1">
        <v>1</v>
      </c>
      <c r="R220">
        <f t="shared" si="28"/>
        <v>1.2300000000000004</v>
      </c>
      <c r="S220">
        <f t="shared" si="29"/>
        <v>0.54000000000000092</v>
      </c>
      <c r="T220">
        <f t="shared" si="30"/>
        <v>0.54000000000000092</v>
      </c>
      <c r="U220">
        <f t="shared" si="33"/>
        <v>0.54000000000000092</v>
      </c>
      <c r="V220">
        <f t="shared" si="31"/>
        <v>0</v>
      </c>
      <c r="W220">
        <f t="shared" si="32"/>
        <v>1</v>
      </c>
      <c r="X220">
        <f t="shared" si="35"/>
        <v>1</v>
      </c>
      <c r="Y220">
        <f t="shared" si="34"/>
        <v>1</v>
      </c>
      <c r="Z220">
        <v>47.32</v>
      </c>
      <c r="AA220">
        <v>5.6850000000000005</v>
      </c>
      <c r="AB220">
        <v>7.4750000000000014</v>
      </c>
      <c r="AC220">
        <v>207.11104677314893</v>
      </c>
      <c r="AD220">
        <v>4.2803968172475448</v>
      </c>
    </row>
    <row r="221" spans="1:30" x14ac:dyDescent="0.3">
      <c r="A221">
        <v>220</v>
      </c>
      <c r="B221">
        <v>1</v>
      </c>
      <c r="C221">
        <v>0</v>
      </c>
      <c r="D221">
        <v>93.401859331610609</v>
      </c>
      <c r="E221">
        <v>546.39499999999998</v>
      </c>
      <c r="F221">
        <v>134.79550906127776</v>
      </c>
      <c r="G221">
        <v>5746.9804320817129</v>
      </c>
      <c r="H221">
        <v>-718.96252478063207</v>
      </c>
      <c r="I221" s="2">
        <v>10.4</v>
      </c>
      <c r="J221" s="1">
        <v>8.6549999999999994</v>
      </c>
      <c r="K221" s="1">
        <v>9.2799999999999994</v>
      </c>
      <c r="L221" s="1">
        <v>9.6</v>
      </c>
      <c r="M221" s="1">
        <v>9.6</v>
      </c>
      <c r="N221" s="1">
        <v>9.6</v>
      </c>
      <c r="O221"/>
      <c r="P221" s="1">
        <v>1.2</v>
      </c>
      <c r="Q221" s="1">
        <v>1.2</v>
      </c>
      <c r="R221">
        <f t="shared" si="28"/>
        <v>1.745000000000001</v>
      </c>
      <c r="S221">
        <f t="shared" si="29"/>
        <v>1.120000000000001</v>
      </c>
      <c r="T221">
        <f t="shared" si="30"/>
        <v>0.80000000000000071</v>
      </c>
      <c r="U221">
        <f t="shared" si="33"/>
        <v>0.80000000000000071</v>
      </c>
      <c r="V221">
        <f t="shared" si="31"/>
        <v>0</v>
      </c>
      <c r="W221">
        <f t="shared" si="32"/>
        <v>0</v>
      </c>
      <c r="X221">
        <f t="shared" si="35"/>
        <v>1</v>
      </c>
      <c r="Y221">
        <f t="shared" si="34"/>
        <v>1</v>
      </c>
      <c r="Z221">
        <v>120.515</v>
      </c>
      <c r="AA221">
        <v>5.8550000000000013</v>
      </c>
      <c r="AB221">
        <v>7.6250000000000009</v>
      </c>
      <c r="AC221">
        <v>200.1283385274636</v>
      </c>
      <c r="AD221">
        <v>4.2680194307190957</v>
      </c>
    </row>
    <row r="222" spans="1:30" x14ac:dyDescent="0.3">
      <c r="A222">
        <v>221</v>
      </c>
      <c r="B222">
        <v>1</v>
      </c>
      <c r="C222">
        <v>0</v>
      </c>
      <c r="D222">
        <v>93.380988465494397</v>
      </c>
      <c r="E222">
        <v>550.01</v>
      </c>
      <c r="F222">
        <v>133.90955105095702</v>
      </c>
      <c r="G222">
        <v>5802.5355838549349</v>
      </c>
      <c r="H222">
        <v>-708.85070260524958</v>
      </c>
      <c r="I222" s="2">
        <v>10.7</v>
      </c>
      <c r="J222" s="1">
        <v>8.83</v>
      </c>
      <c r="K222" s="1">
        <v>9.4550000000000001</v>
      </c>
      <c r="L222" s="1">
        <v>9.7750000000000004</v>
      </c>
      <c r="M222" s="1">
        <v>9.7750000000000004</v>
      </c>
      <c r="N222" s="1">
        <v>9.7750000000000004</v>
      </c>
      <c r="O222"/>
      <c r="P222" s="1">
        <v>1.2</v>
      </c>
      <c r="Q222" s="1">
        <v>1.2</v>
      </c>
      <c r="R222">
        <f t="shared" si="28"/>
        <v>1.8699999999999992</v>
      </c>
      <c r="S222">
        <f t="shared" si="29"/>
        <v>1.2449999999999992</v>
      </c>
      <c r="T222">
        <f t="shared" si="30"/>
        <v>0.92499999999999893</v>
      </c>
      <c r="U222">
        <f t="shared" si="33"/>
        <v>0.92499999999999893</v>
      </c>
      <c r="V222">
        <f t="shared" si="31"/>
        <v>0</v>
      </c>
      <c r="W222">
        <f t="shared" si="32"/>
        <v>0</v>
      </c>
      <c r="X222">
        <f t="shared" si="35"/>
        <v>1</v>
      </c>
      <c r="Y222">
        <f t="shared" si="34"/>
        <v>1</v>
      </c>
      <c r="Z222">
        <v>0</v>
      </c>
      <c r="AA222">
        <v>6.1099999999999994</v>
      </c>
      <c r="AB222">
        <v>7.9649999999999999</v>
      </c>
      <c r="AC222">
        <v>197.89998917613016</v>
      </c>
      <c r="AD222">
        <v>4.2684494586574022</v>
      </c>
    </row>
    <row r="223" spans="1:30" x14ac:dyDescent="0.3">
      <c r="A223">
        <v>222</v>
      </c>
      <c r="B223">
        <v>1</v>
      </c>
      <c r="C223">
        <v>0</v>
      </c>
      <c r="D223">
        <v>91.462484367305322</v>
      </c>
      <c r="E223">
        <v>517.27</v>
      </c>
      <c r="F223">
        <v>142.38519955446262</v>
      </c>
      <c r="G223">
        <v>13196.892265895118</v>
      </c>
      <c r="H223">
        <v>-2182.444032040074</v>
      </c>
      <c r="I223" s="2">
        <v>9.4</v>
      </c>
      <c r="J223" s="1">
        <v>8.4450000000000003</v>
      </c>
      <c r="K223" s="1">
        <v>9.1449999999999996</v>
      </c>
      <c r="L223" s="1">
        <v>9.1449999999999996</v>
      </c>
      <c r="M223" s="1">
        <v>9.1449999999999996</v>
      </c>
      <c r="N223" s="1">
        <v>9.1449999999999996</v>
      </c>
      <c r="O223"/>
      <c r="P223" s="1">
        <v>1</v>
      </c>
      <c r="Q223" s="1">
        <v>1</v>
      </c>
      <c r="R223">
        <f t="shared" si="28"/>
        <v>0.95500000000000007</v>
      </c>
      <c r="S223">
        <f t="shared" si="29"/>
        <v>0.25500000000000078</v>
      </c>
      <c r="T223">
        <f t="shared" si="30"/>
        <v>0.25500000000000078</v>
      </c>
      <c r="U223">
        <f t="shared" si="33"/>
        <v>0.25500000000000078</v>
      </c>
      <c r="V223">
        <f t="shared" si="31"/>
        <v>0</v>
      </c>
      <c r="W223">
        <f t="shared" si="32"/>
        <v>1</v>
      </c>
      <c r="X223">
        <f t="shared" si="35"/>
        <v>1</v>
      </c>
      <c r="Y223">
        <f t="shared" si="34"/>
        <v>1</v>
      </c>
      <c r="Z223">
        <v>32.365000000000002</v>
      </c>
      <c r="AA223">
        <v>4.53</v>
      </c>
      <c r="AB223">
        <v>5.9450000000000003</v>
      </c>
      <c r="AC223">
        <v>230.57891050583962</v>
      </c>
      <c r="AD223">
        <v>4.2806513347884199</v>
      </c>
    </row>
    <row r="224" spans="1:30" x14ac:dyDescent="0.3">
      <c r="A224">
        <v>223</v>
      </c>
      <c r="B224">
        <v>1</v>
      </c>
      <c r="C224">
        <v>0</v>
      </c>
      <c r="D224">
        <v>93.396011895381321</v>
      </c>
      <c r="E224">
        <v>547.12</v>
      </c>
      <c r="F224">
        <v>134.61688875116405</v>
      </c>
      <c r="G224">
        <v>5762.3193022360201</v>
      </c>
      <c r="H224">
        <v>-715.90806576233911</v>
      </c>
      <c r="I224" s="2">
        <v>10.199999999999999</v>
      </c>
      <c r="J224" s="1">
        <v>8.7349999999999994</v>
      </c>
      <c r="K224" s="1">
        <v>9.34</v>
      </c>
      <c r="L224" s="1">
        <v>9.34</v>
      </c>
      <c r="M224" s="1">
        <v>9.34</v>
      </c>
      <c r="N224" s="1">
        <v>9.34</v>
      </c>
      <c r="O224"/>
      <c r="P224" s="1">
        <v>1</v>
      </c>
      <c r="Q224" s="1">
        <v>1</v>
      </c>
      <c r="R224">
        <f t="shared" si="28"/>
        <v>1.4649999999999999</v>
      </c>
      <c r="S224">
        <f t="shared" si="29"/>
        <v>0.85999999999999943</v>
      </c>
      <c r="T224">
        <f t="shared" si="30"/>
        <v>0.85999999999999943</v>
      </c>
      <c r="U224">
        <f t="shared" si="33"/>
        <v>0.85999999999999943</v>
      </c>
      <c r="V224">
        <f t="shared" si="31"/>
        <v>0</v>
      </c>
      <c r="W224">
        <f t="shared" si="32"/>
        <v>1</v>
      </c>
      <c r="X224">
        <f t="shared" si="35"/>
        <v>1</v>
      </c>
      <c r="Y224">
        <f t="shared" si="34"/>
        <v>1</v>
      </c>
      <c r="Z224">
        <v>110.12</v>
      </c>
      <c r="AA224">
        <v>5.8199999999999994</v>
      </c>
      <c r="AB224">
        <v>7.64</v>
      </c>
      <c r="AC224">
        <v>200.21739031164563</v>
      </c>
      <c r="AD224">
        <v>4.267142614109031</v>
      </c>
    </row>
    <row r="225" spans="1:30" x14ac:dyDescent="0.3">
      <c r="A225">
        <v>224</v>
      </c>
      <c r="B225">
        <v>1</v>
      </c>
      <c r="C225">
        <v>1</v>
      </c>
      <c r="D225">
        <v>94.148896400158492</v>
      </c>
      <c r="E225">
        <v>451.65500000000003</v>
      </c>
      <c r="F225">
        <v>163.07046788707501</v>
      </c>
      <c r="G225">
        <v>3992.3686113934455</v>
      </c>
      <c r="H225">
        <v>-1318.7355743365099</v>
      </c>
      <c r="I225" s="2">
        <v>2.5</v>
      </c>
      <c r="J225" s="1">
        <v>6.11</v>
      </c>
      <c r="K225" s="1">
        <v>5.0750000000000002</v>
      </c>
      <c r="L225" s="1">
        <v>4.915</v>
      </c>
      <c r="M225" s="1">
        <v>4.915</v>
      </c>
      <c r="N225" s="1">
        <v>4.915</v>
      </c>
      <c r="O225"/>
      <c r="P225">
        <v>0.1</v>
      </c>
      <c r="Q225">
        <v>0.1</v>
      </c>
      <c r="R225">
        <f t="shared" si="28"/>
        <v>-3.6100000000000003</v>
      </c>
      <c r="S225">
        <f t="shared" si="29"/>
        <v>-2.5750000000000002</v>
      </c>
      <c r="T225">
        <f t="shared" si="30"/>
        <v>-2.415</v>
      </c>
      <c r="U225">
        <f t="shared" si="33"/>
        <v>-2.415</v>
      </c>
      <c r="V225">
        <f t="shared" si="31"/>
        <v>0</v>
      </c>
      <c r="W225">
        <f t="shared" si="32"/>
        <v>0</v>
      </c>
      <c r="X225">
        <v>0.5</v>
      </c>
      <c r="Y225">
        <f t="shared" si="34"/>
        <v>0</v>
      </c>
      <c r="Z225">
        <v>11.02</v>
      </c>
      <c r="AA225">
        <v>1.9699999999999998</v>
      </c>
      <c r="AB225">
        <v>2.9299999999999997</v>
      </c>
      <c r="AC225">
        <v>300.07737275834376</v>
      </c>
      <c r="AD225">
        <v>5.8466388906274274</v>
      </c>
    </row>
    <row r="226" spans="1:30" x14ac:dyDescent="0.3">
      <c r="A226">
        <v>225</v>
      </c>
      <c r="B226">
        <v>1</v>
      </c>
      <c r="C226">
        <v>1</v>
      </c>
      <c r="D226">
        <v>94.011011517432351</v>
      </c>
      <c r="E226">
        <v>490.27</v>
      </c>
      <c r="F226">
        <v>150.22659386366055</v>
      </c>
      <c r="G226">
        <v>3977.4404632988812</v>
      </c>
      <c r="H226">
        <v>-863.67011999004364</v>
      </c>
      <c r="I226" s="2">
        <v>6.1</v>
      </c>
      <c r="J226" s="1">
        <v>7.5250000000000004</v>
      </c>
      <c r="K226" s="1">
        <v>6.4350000000000005</v>
      </c>
      <c r="L226" s="1">
        <v>6.4350000000000005</v>
      </c>
      <c r="M226" s="1">
        <v>6.4350000000000005</v>
      </c>
      <c r="N226" s="1">
        <v>6.4350000000000005</v>
      </c>
      <c r="O226"/>
      <c r="P226" s="1">
        <v>0.2</v>
      </c>
      <c r="Q226" s="1">
        <v>0.2</v>
      </c>
      <c r="R226">
        <f t="shared" si="28"/>
        <v>-1.4250000000000007</v>
      </c>
      <c r="S226">
        <f t="shared" si="29"/>
        <v>-0.33500000000000085</v>
      </c>
      <c r="T226">
        <f t="shared" si="30"/>
        <v>-0.33500000000000085</v>
      </c>
      <c r="U226">
        <f t="shared" si="33"/>
        <v>-0.33500000000000085</v>
      </c>
      <c r="V226">
        <f t="shared" si="31"/>
        <v>0</v>
      </c>
      <c r="W226">
        <f t="shared" si="32"/>
        <v>1</v>
      </c>
      <c r="X226">
        <f>IF(ABS(I226 - L226) &lt;= 0.1 * I226, 1, 0)</f>
        <v>1</v>
      </c>
      <c r="Y226">
        <f t="shared" si="34"/>
        <v>1</v>
      </c>
      <c r="Z226">
        <v>19.7</v>
      </c>
      <c r="AA226">
        <v>3.125</v>
      </c>
      <c r="AB226">
        <v>4.4450000000000003</v>
      </c>
      <c r="AC226">
        <v>279.2531605723251</v>
      </c>
      <c r="AD226">
        <v>4.2921066079075061</v>
      </c>
    </row>
    <row r="227" spans="1:30" x14ac:dyDescent="0.3">
      <c r="A227">
        <v>226</v>
      </c>
      <c r="B227">
        <v>1</v>
      </c>
      <c r="C227">
        <v>1</v>
      </c>
      <c r="D227">
        <v>93.844582541328307</v>
      </c>
      <c r="E227">
        <v>485.59500000000003</v>
      </c>
      <c r="F227">
        <v>151.67288002046325</v>
      </c>
      <c r="G227">
        <v>4670.8008783826854</v>
      </c>
      <c r="H227">
        <v>-1037.2520262627781</v>
      </c>
      <c r="I227" s="2">
        <v>5.6</v>
      </c>
      <c r="J227" s="1">
        <v>6.085</v>
      </c>
      <c r="K227" s="1">
        <v>6.085</v>
      </c>
      <c r="L227" s="1">
        <v>6.085</v>
      </c>
      <c r="M227" s="1">
        <v>6.085</v>
      </c>
      <c r="N227" s="1">
        <v>6.085</v>
      </c>
      <c r="O227"/>
      <c r="P227">
        <v>0.05</v>
      </c>
      <c r="Q227">
        <v>0.05</v>
      </c>
      <c r="R227">
        <f t="shared" si="28"/>
        <v>-0.48500000000000032</v>
      </c>
      <c r="S227">
        <f t="shared" si="29"/>
        <v>-0.48500000000000032</v>
      </c>
      <c r="T227">
        <f t="shared" si="30"/>
        <v>-0.48500000000000032</v>
      </c>
      <c r="U227">
        <f t="shared" si="33"/>
        <v>-0.48500000000000032</v>
      </c>
      <c r="V227">
        <f t="shared" si="31"/>
        <v>1</v>
      </c>
      <c r="W227">
        <f t="shared" si="32"/>
        <v>1</v>
      </c>
      <c r="X227">
        <f>IF(ABS(I227 - L227) &lt;= 0.1 * I227, 1, 0)</f>
        <v>1</v>
      </c>
      <c r="Y227">
        <f t="shared" si="34"/>
        <v>1</v>
      </c>
      <c r="Z227">
        <v>18.254999999999999</v>
      </c>
      <c r="AA227">
        <v>2.9249999999999998</v>
      </c>
      <c r="AB227">
        <v>4.24</v>
      </c>
      <c r="AC227">
        <v>285.3931651263286</v>
      </c>
      <c r="AD227">
        <v>4.2911468463338913</v>
      </c>
    </row>
    <row r="228" spans="1:30" x14ac:dyDescent="0.3">
      <c r="A228">
        <v>227</v>
      </c>
      <c r="B228">
        <v>1</v>
      </c>
      <c r="C228">
        <v>1</v>
      </c>
      <c r="D228">
        <v>94.135046890131193</v>
      </c>
      <c r="E228">
        <v>472.90000000000003</v>
      </c>
      <c r="F228">
        <v>155.74453832424797</v>
      </c>
      <c r="G228">
        <v>3687.4599854073404</v>
      </c>
      <c r="H228">
        <v>-965.02614054134312</v>
      </c>
      <c r="I228" s="2">
        <v>4</v>
      </c>
      <c r="J228" s="1">
        <v>6.7050000000000001</v>
      </c>
      <c r="K228" s="1">
        <v>5.3150000000000004</v>
      </c>
      <c r="L228" s="1">
        <v>5.3150000000000004</v>
      </c>
      <c r="M228" s="1">
        <v>5.3150000000000004</v>
      </c>
      <c r="N228" s="1">
        <v>5.3150000000000004</v>
      </c>
      <c r="O228"/>
      <c r="P228">
        <v>0.1</v>
      </c>
      <c r="Q228">
        <v>0.1</v>
      </c>
      <c r="R228">
        <f t="shared" si="28"/>
        <v>-2.7050000000000001</v>
      </c>
      <c r="S228">
        <f t="shared" si="29"/>
        <v>-1.3150000000000004</v>
      </c>
      <c r="T228">
        <f t="shared" si="30"/>
        <v>-1.3150000000000004</v>
      </c>
      <c r="U228">
        <f t="shared" si="33"/>
        <v>-1.3150000000000004</v>
      </c>
      <c r="V228">
        <f t="shared" si="31"/>
        <v>0</v>
      </c>
      <c r="W228">
        <f t="shared" si="32"/>
        <v>0</v>
      </c>
      <c r="X228">
        <v>0.5</v>
      </c>
      <c r="Y228">
        <f t="shared" si="34"/>
        <v>0</v>
      </c>
      <c r="Z228">
        <v>15.5</v>
      </c>
      <c r="AA228">
        <v>2.6749999999999998</v>
      </c>
      <c r="AB228">
        <v>3.9849999999999999</v>
      </c>
      <c r="AC228">
        <v>300.06128230043151</v>
      </c>
      <c r="AD228">
        <v>4.2971457075283466</v>
      </c>
    </row>
    <row r="229" spans="1:30" x14ac:dyDescent="0.3">
      <c r="A229">
        <v>228</v>
      </c>
      <c r="B229">
        <v>1</v>
      </c>
      <c r="C229">
        <v>1</v>
      </c>
      <c r="D229">
        <v>93.957274023357783</v>
      </c>
      <c r="E229">
        <v>498.22500000000002</v>
      </c>
      <c r="F229">
        <v>147.82797365354381</v>
      </c>
      <c r="G229">
        <v>4102.1494335791494</v>
      </c>
      <c r="H229">
        <v>-818.86491109481994</v>
      </c>
      <c r="I229" s="2">
        <v>6.5</v>
      </c>
      <c r="J229" s="1">
        <v>7.6749999999999998</v>
      </c>
      <c r="K229" s="1">
        <v>6.58</v>
      </c>
      <c r="L229" s="1">
        <v>6.58</v>
      </c>
      <c r="M229" s="1">
        <v>6.58</v>
      </c>
      <c r="N229" s="1">
        <v>6.58</v>
      </c>
      <c r="O229"/>
      <c r="P229" s="1">
        <v>0.2</v>
      </c>
      <c r="Q229" s="1">
        <v>0.2</v>
      </c>
      <c r="R229">
        <f t="shared" si="28"/>
        <v>-1.1749999999999998</v>
      </c>
      <c r="S229">
        <f t="shared" si="29"/>
        <v>-8.0000000000000071E-2</v>
      </c>
      <c r="T229">
        <f t="shared" si="30"/>
        <v>-8.0000000000000071E-2</v>
      </c>
      <c r="U229">
        <f t="shared" si="33"/>
        <v>-8.0000000000000071E-2</v>
      </c>
      <c r="V229">
        <f t="shared" si="31"/>
        <v>0</v>
      </c>
      <c r="W229">
        <f t="shared" si="32"/>
        <v>1</v>
      </c>
      <c r="X229">
        <f t="shared" ref="X229:X235" si="36">IF(ABS(I229 - L229) &lt;= 0.1 * I229, 1, 0)</f>
        <v>1</v>
      </c>
      <c r="Y229">
        <f t="shared" si="34"/>
        <v>1</v>
      </c>
      <c r="Z229">
        <v>21.934999999999999</v>
      </c>
      <c r="AA229">
        <v>3.46</v>
      </c>
      <c r="AB229">
        <v>4.8149999999999995</v>
      </c>
      <c r="AC229">
        <v>269.48588514487466</v>
      </c>
      <c r="AD229">
        <v>4.2921832536285134</v>
      </c>
    </row>
    <row r="230" spans="1:30" x14ac:dyDescent="0.3">
      <c r="A230">
        <v>229</v>
      </c>
      <c r="B230">
        <v>1</v>
      </c>
      <c r="C230">
        <v>1</v>
      </c>
      <c r="D230">
        <v>93.731006790026711</v>
      </c>
      <c r="E230">
        <v>534.56000000000006</v>
      </c>
      <c r="F230">
        <v>137.77984168949578</v>
      </c>
      <c r="G230">
        <v>4638.5373289932386</v>
      </c>
      <c r="H230">
        <v>-641.81293719432324</v>
      </c>
      <c r="I230" s="2">
        <v>8.9</v>
      </c>
      <c r="J230" s="1">
        <v>8.19</v>
      </c>
      <c r="K230" s="1">
        <v>8.19</v>
      </c>
      <c r="L230" s="1">
        <v>8.19</v>
      </c>
      <c r="M230" s="1">
        <v>8.19</v>
      </c>
      <c r="N230" s="1">
        <v>8.19</v>
      </c>
      <c r="O230"/>
      <c r="P230">
        <v>0.6</v>
      </c>
      <c r="Q230">
        <v>0.6</v>
      </c>
      <c r="R230">
        <f t="shared" si="28"/>
        <v>0.71000000000000085</v>
      </c>
      <c r="S230">
        <f t="shared" si="29"/>
        <v>0.71000000000000085</v>
      </c>
      <c r="T230">
        <f t="shared" si="30"/>
        <v>0.71000000000000085</v>
      </c>
      <c r="U230">
        <f t="shared" si="33"/>
        <v>0.71000000000000085</v>
      </c>
      <c r="V230">
        <f t="shared" si="31"/>
        <v>1</v>
      </c>
      <c r="W230">
        <f t="shared" si="32"/>
        <v>1</v>
      </c>
      <c r="X230">
        <f t="shared" si="36"/>
        <v>1</v>
      </c>
      <c r="Y230">
        <f t="shared" si="34"/>
        <v>1</v>
      </c>
      <c r="Z230">
        <v>39.545000000000002</v>
      </c>
      <c r="AA230">
        <v>5.33</v>
      </c>
      <c r="AB230">
        <v>6.9649999999999999</v>
      </c>
      <c r="AC230">
        <v>219.41140490770951</v>
      </c>
      <c r="AD230">
        <v>4.2835378389826495</v>
      </c>
    </row>
    <row r="231" spans="1:30" x14ac:dyDescent="0.3">
      <c r="A231">
        <v>230</v>
      </c>
      <c r="B231">
        <v>1</v>
      </c>
      <c r="C231">
        <v>1</v>
      </c>
      <c r="D231">
        <v>93.835439667157047</v>
      </c>
      <c r="E231">
        <v>516.17499999999995</v>
      </c>
      <c r="F231">
        <v>142.68725175286843</v>
      </c>
      <c r="G231">
        <v>4381.8448754515011</v>
      </c>
      <c r="H231">
        <v>-714.29357243728998</v>
      </c>
      <c r="I231" s="2">
        <v>7.8</v>
      </c>
      <c r="J231" s="1">
        <v>7.48</v>
      </c>
      <c r="K231" s="1">
        <v>7.48</v>
      </c>
      <c r="L231" s="1">
        <v>7.48</v>
      </c>
      <c r="M231" s="1">
        <v>7.48</v>
      </c>
      <c r="N231" s="1">
        <v>7.48</v>
      </c>
      <c r="O231"/>
      <c r="P231">
        <v>0.6</v>
      </c>
      <c r="Q231">
        <v>0.6</v>
      </c>
      <c r="R231">
        <f t="shared" si="28"/>
        <v>0.3199999999999994</v>
      </c>
      <c r="S231">
        <f t="shared" si="29"/>
        <v>0.3199999999999994</v>
      </c>
      <c r="T231">
        <f t="shared" si="30"/>
        <v>0.3199999999999994</v>
      </c>
      <c r="U231">
        <f t="shared" si="33"/>
        <v>0.3199999999999994</v>
      </c>
      <c r="V231">
        <f t="shared" si="31"/>
        <v>1</v>
      </c>
      <c r="W231">
        <f t="shared" si="32"/>
        <v>1</v>
      </c>
      <c r="X231">
        <f t="shared" si="36"/>
        <v>1</v>
      </c>
      <c r="Y231">
        <f t="shared" si="34"/>
        <v>1</v>
      </c>
      <c r="Z231">
        <v>28.48</v>
      </c>
      <c r="AA231">
        <v>4.2549999999999999</v>
      </c>
      <c r="AB231">
        <v>5.6199999999999992</v>
      </c>
      <c r="AC231">
        <v>239.32565270379081</v>
      </c>
      <c r="AD231">
        <v>4.2843814098657216</v>
      </c>
    </row>
    <row r="232" spans="1:30" x14ac:dyDescent="0.3">
      <c r="A232">
        <v>231</v>
      </c>
      <c r="B232">
        <v>1</v>
      </c>
      <c r="C232">
        <v>1</v>
      </c>
      <c r="D232">
        <v>93.899217887636766</v>
      </c>
      <c r="E232">
        <v>505.52000000000004</v>
      </c>
      <c r="F232">
        <v>145.69471469682082</v>
      </c>
      <c r="G232">
        <v>4229.1280479298621</v>
      </c>
      <c r="H232">
        <v>-762.67831683295458</v>
      </c>
      <c r="I232" s="2">
        <v>7.4</v>
      </c>
      <c r="J232" s="1">
        <v>7.1850000000000005</v>
      </c>
      <c r="K232" s="1">
        <v>7.1850000000000005</v>
      </c>
      <c r="L232" s="1">
        <v>7.1850000000000005</v>
      </c>
      <c r="M232" s="1">
        <v>7.1850000000000005</v>
      </c>
      <c r="N232" s="1">
        <v>7.1850000000000005</v>
      </c>
      <c r="O232"/>
      <c r="P232">
        <v>0.6</v>
      </c>
      <c r="Q232">
        <v>0.6</v>
      </c>
      <c r="R232">
        <f t="shared" si="28"/>
        <v>0.21499999999999986</v>
      </c>
      <c r="S232">
        <f t="shared" si="29"/>
        <v>0.21499999999999986</v>
      </c>
      <c r="T232">
        <f t="shared" si="30"/>
        <v>0.21499999999999986</v>
      </c>
      <c r="U232">
        <f t="shared" si="33"/>
        <v>0.21499999999999986</v>
      </c>
      <c r="V232">
        <f t="shared" si="31"/>
        <v>1</v>
      </c>
      <c r="W232">
        <f t="shared" si="32"/>
        <v>1</v>
      </c>
      <c r="X232">
        <f t="shared" si="36"/>
        <v>1</v>
      </c>
      <c r="Y232">
        <f t="shared" si="34"/>
        <v>1</v>
      </c>
      <c r="Z232">
        <v>24</v>
      </c>
      <c r="AA232">
        <v>3.67</v>
      </c>
      <c r="AB232">
        <v>4.99</v>
      </c>
      <c r="AC232">
        <v>251.42520588033824</v>
      </c>
      <c r="AD232">
        <v>4.2847704336046091</v>
      </c>
    </row>
    <row r="233" spans="1:30" x14ac:dyDescent="0.3">
      <c r="A233">
        <v>232</v>
      </c>
      <c r="B233">
        <v>1</v>
      </c>
      <c r="C233">
        <v>1</v>
      </c>
      <c r="D233">
        <v>85.877782554527798</v>
      </c>
      <c r="E233">
        <v>503.88499999999999</v>
      </c>
      <c r="F233">
        <v>146.16746315833348</v>
      </c>
      <c r="G233">
        <v>32865.327277926161</v>
      </c>
      <c r="H233">
        <v>-5263.2309477724466</v>
      </c>
      <c r="I233" s="2">
        <v>6.6</v>
      </c>
      <c r="J233" s="1">
        <v>7.4249999999999998</v>
      </c>
      <c r="K233" s="1">
        <v>7.4249999999999998</v>
      </c>
      <c r="L233" s="1">
        <v>7.1850000000000005</v>
      </c>
      <c r="M233" s="1">
        <v>7.1850000000000005</v>
      </c>
      <c r="N233" s="1">
        <v>7.1850000000000005</v>
      </c>
      <c r="O233"/>
      <c r="P233">
        <v>0.1</v>
      </c>
      <c r="Q233">
        <v>0.1</v>
      </c>
      <c r="R233">
        <f t="shared" si="28"/>
        <v>-0.82500000000000018</v>
      </c>
      <c r="S233">
        <f t="shared" si="29"/>
        <v>-0.82500000000000018</v>
      </c>
      <c r="T233">
        <f t="shared" si="30"/>
        <v>-0.58500000000000085</v>
      </c>
      <c r="U233">
        <f t="shared" si="33"/>
        <v>-0.58500000000000085</v>
      </c>
      <c r="V233">
        <f t="shared" si="31"/>
        <v>0</v>
      </c>
      <c r="W233">
        <f t="shared" si="32"/>
        <v>0</v>
      </c>
      <c r="X233">
        <f t="shared" si="36"/>
        <v>1</v>
      </c>
      <c r="Y233">
        <f t="shared" si="34"/>
        <v>1</v>
      </c>
      <c r="Z233">
        <v>26.62</v>
      </c>
      <c r="AA233">
        <v>4.0200000000000005</v>
      </c>
      <c r="AB233">
        <v>5.3550000000000004</v>
      </c>
      <c r="AC233">
        <v>251.81522729378113</v>
      </c>
      <c r="AD233">
        <v>4.2894853954480663</v>
      </c>
    </row>
    <row r="234" spans="1:30" x14ac:dyDescent="0.3">
      <c r="A234">
        <v>233</v>
      </c>
      <c r="B234">
        <v>1</v>
      </c>
      <c r="C234">
        <v>1</v>
      </c>
      <c r="D234">
        <v>93.982958084481297</v>
      </c>
      <c r="E234">
        <v>494.29500000000002</v>
      </c>
      <c r="F234">
        <v>149.00331213857487</v>
      </c>
      <c r="G234">
        <v>4041.2339421571569</v>
      </c>
      <c r="H234">
        <v>-838.95758299688578</v>
      </c>
      <c r="I234" s="2">
        <v>5.9</v>
      </c>
      <c r="J234" s="1">
        <v>6.5200000000000005</v>
      </c>
      <c r="K234" s="1">
        <v>6.29</v>
      </c>
      <c r="L234" s="1">
        <v>6.29</v>
      </c>
      <c r="M234" s="1">
        <v>6.29</v>
      </c>
      <c r="N234" s="1">
        <v>6.29</v>
      </c>
      <c r="O234"/>
      <c r="P234" s="1">
        <v>0.1</v>
      </c>
      <c r="Q234" s="1">
        <v>0.1</v>
      </c>
      <c r="R234">
        <f t="shared" si="28"/>
        <v>-0.62000000000000011</v>
      </c>
      <c r="S234">
        <f t="shared" si="29"/>
        <v>-0.38999999999999968</v>
      </c>
      <c r="T234">
        <f t="shared" si="30"/>
        <v>-0.38999999999999968</v>
      </c>
      <c r="U234">
        <f t="shared" si="33"/>
        <v>-0.38999999999999968</v>
      </c>
      <c r="V234">
        <f t="shared" si="31"/>
        <v>0</v>
      </c>
      <c r="W234">
        <f t="shared" si="32"/>
        <v>1</v>
      </c>
      <c r="X234">
        <f t="shared" si="36"/>
        <v>1</v>
      </c>
      <c r="Y234">
        <f t="shared" si="34"/>
        <v>1</v>
      </c>
      <c r="Z234">
        <v>20.73</v>
      </c>
      <c r="AA234">
        <v>3.3250000000000002</v>
      </c>
      <c r="AB234">
        <v>4.6500000000000004</v>
      </c>
      <c r="AC234">
        <v>278.74769150197204</v>
      </c>
      <c r="AD234">
        <v>4.2944019536335958</v>
      </c>
    </row>
    <row r="235" spans="1:30" x14ac:dyDescent="0.3">
      <c r="A235">
        <v>234</v>
      </c>
      <c r="B235">
        <v>1</v>
      </c>
      <c r="C235">
        <v>1</v>
      </c>
      <c r="D235">
        <v>93.965747955537921</v>
      </c>
      <c r="E235">
        <v>496.76</v>
      </c>
      <c r="F235">
        <v>148.26393464356403</v>
      </c>
      <c r="G235">
        <v>4080.4959004778971</v>
      </c>
      <c r="H235">
        <v>-823.92914474880217</v>
      </c>
      <c r="I235" s="2">
        <v>6.1</v>
      </c>
      <c r="J235" s="1">
        <v>6.5750000000000002</v>
      </c>
      <c r="K235" s="1">
        <v>6.5750000000000002</v>
      </c>
      <c r="L235" s="1">
        <v>6.5750000000000002</v>
      </c>
      <c r="M235" s="1">
        <v>6.5750000000000002</v>
      </c>
      <c r="N235" s="1">
        <v>6.5750000000000002</v>
      </c>
      <c r="O235"/>
      <c r="P235">
        <v>0.2</v>
      </c>
      <c r="Q235">
        <v>0.2</v>
      </c>
      <c r="R235">
        <f t="shared" si="28"/>
        <v>-0.47500000000000053</v>
      </c>
      <c r="S235">
        <f t="shared" si="29"/>
        <v>-0.47500000000000053</v>
      </c>
      <c r="T235">
        <f t="shared" si="30"/>
        <v>-0.47500000000000053</v>
      </c>
      <c r="U235">
        <f t="shared" si="33"/>
        <v>-0.47500000000000053</v>
      </c>
      <c r="V235">
        <f t="shared" si="31"/>
        <v>1</v>
      </c>
      <c r="W235">
        <f t="shared" si="32"/>
        <v>1</v>
      </c>
      <c r="X235">
        <f t="shared" si="36"/>
        <v>1</v>
      </c>
      <c r="Y235">
        <f t="shared" si="34"/>
        <v>1</v>
      </c>
      <c r="Z235">
        <v>21.365000000000002</v>
      </c>
      <c r="AA235">
        <v>3.45</v>
      </c>
      <c r="AB235">
        <v>4.7799999999999994</v>
      </c>
      <c r="AC235">
        <v>278.42945345544717</v>
      </c>
      <c r="AD235">
        <v>4.2956844638281924</v>
      </c>
    </row>
    <row r="236" spans="1:30" x14ac:dyDescent="0.3">
      <c r="A236">
        <v>235</v>
      </c>
      <c r="B236">
        <v>1</v>
      </c>
      <c r="C236">
        <v>1</v>
      </c>
      <c r="D236">
        <v>93.095590385385265</v>
      </c>
      <c r="E236">
        <v>472.21000000000004</v>
      </c>
      <c r="F236">
        <v>155.97211446927611</v>
      </c>
      <c r="G236">
        <v>8099.0158465285595</v>
      </c>
      <c r="H236">
        <v>-2149.7861942158493</v>
      </c>
      <c r="I236" s="2">
        <v>4.5999999999999996</v>
      </c>
      <c r="J236" s="1">
        <v>6.1749999999999998</v>
      </c>
      <c r="K236" s="1">
        <v>6.1749999999999998</v>
      </c>
      <c r="L236" s="1">
        <v>5.9</v>
      </c>
      <c r="M236" s="1">
        <v>5.9</v>
      </c>
      <c r="N236" s="1">
        <v>5.9</v>
      </c>
      <c r="O236"/>
      <c r="P236">
        <v>0.1</v>
      </c>
      <c r="Q236">
        <v>0.1</v>
      </c>
      <c r="R236">
        <f t="shared" si="28"/>
        <v>-1.5750000000000002</v>
      </c>
      <c r="S236">
        <f t="shared" si="29"/>
        <v>-1.5750000000000002</v>
      </c>
      <c r="T236">
        <f t="shared" si="30"/>
        <v>-1.3000000000000007</v>
      </c>
      <c r="U236">
        <f t="shared" si="33"/>
        <v>-1.3000000000000007</v>
      </c>
      <c r="V236">
        <f t="shared" si="31"/>
        <v>0</v>
      </c>
      <c r="W236">
        <f t="shared" si="32"/>
        <v>0</v>
      </c>
      <c r="X236">
        <v>0.5</v>
      </c>
      <c r="Y236">
        <f t="shared" si="34"/>
        <v>0</v>
      </c>
      <c r="Z236">
        <v>16.375</v>
      </c>
      <c r="AA236">
        <v>2.6800000000000006</v>
      </c>
      <c r="AB236">
        <v>3.9850000000000003</v>
      </c>
      <c r="AC236">
        <v>300.06838798741148</v>
      </c>
      <c r="AD236">
        <v>4.2977836415744433</v>
      </c>
    </row>
    <row r="237" spans="1:30" x14ac:dyDescent="0.3">
      <c r="A237">
        <v>236</v>
      </c>
      <c r="B237">
        <v>1</v>
      </c>
      <c r="C237">
        <v>1</v>
      </c>
      <c r="D237">
        <v>93.742862992893478</v>
      </c>
      <c r="E237">
        <v>532.24</v>
      </c>
      <c r="F237">
        <v>138.38041517649344</v>
      </c>
      <c r="G237">
        <v>4607.9078719874906</v>
      </c>
      <c r="H237">
        <v>-648.539623025129</v>
      </c>
      <c r="I237" s="2">
        <v>8.6</v>
      </c>
      <c r="J237" s="1">
        <v>8.0649999999999995</v>
      </c>
      <c r="K237" s="1">
        <v>8.0649999999999995</v>
      </c>
      <c r="L237" s="1">
        <v>8.0649999999999995</v>
      </c>
      <c r="M237" s="1">
        <v>8.0649999999999995</v>
      </c>
      <c r="N237" s="1">
        <v>8.0649999999999995</v>
      </c>
      <c r="O237"/>
      <c r="P237">
        <v>0.6</v>
      </c>
      <c r="Q237">
        <v>0.6</v>
      </c>
      <c r="R237">
        <f t="shared" si="28"/>
        <v>0.53500000000000014</v>
      </c>
      <c r="S237">
        <f t="shared" si="29"/>
        <v>0.53500000000000014</v>
      </c>
      <c r="T237">
        <f t="shared" si="30"/>
        <v>0.53500000000000014</v>
      </c>
      <c r="U237">
        <f t="shared" si="33"/>
        <v>0.53500000000000014</v>
      </c>
      <c r="V237">
        <f t="shared" si="31"/>
        <v>1</v>
      </c>
      <c r="W237">
        <f t="shared" si="32"/>
        <v>1</v>
      </c>
      <c r="X237">
        <f>IF(ABS(I237 - L237) &lt;= 0.1 * I237, 1, 0)</f>
        <v>1</v>
      </c>
      <c r="Y237">
        <f t="shared" si="34"/>
        <v>1</v>
      </c>
      <c r="Z237">
        <v>38.4</v>
      </c>
      <c r="AA237">
        <v>5.1850000000000005</v>
      </c>
      <c r="AB237">
        <v>6.77</v>
      </c>
      <c r="AC237">
        <v>219.41851894883663</v>
      </c>
      <c r="AD237">
        <v>4.2822411326413485</v>
      </c>
    </row>
    <row r="238" spans="1:30" x14ac:dyDescent="0.3">
      <c r="A238">
        <v>237</v>
      </c>
      <c r="B238">
        <v>1</v>
      </c>
      <c r="C238">
        <v>0</v>
      </c>
      <c r="D238">
        <v>93.644456649345372</v>
      </c>
      <c r="E238">
        <v>551.66499999999996</v>
      </c>
      <c r="F238">
        <v>133.50782118411877</v>
      </c>
      <c r="G238">
        <v>4866.5136493220598</v>
      </c>
      <c r="H238">
        <v>-597.1652135601247</v>
      </c>
      <c r="I238" s="2">
        <v>10.3</v>
      </c>
      <c r="J238" s="1">
        <v>9.5250000000000004</v>
      </c>
      <c r="K238" s="1">
        <v>9.5250000000000004</v>
      </c>
      <c r="L238" s="1">
        <v>9.5250000000000004</v>
      </c>
      <c r="M238" s="1">
        <v>9.5250000000000004</v>
      </c>
      <c r="N238" s="1">
        <v>9.5250000000000004</v>
      </c>
      <c r="O238"/>
      <c r="P238">
        <v>0.6</v>
      </c>
      <c r="Q238">
        <v>0.6</v>
      </c>
      <c r="R238">
        <f t="shared" si="28"/>
        <v>0.77500000000000036</v>
      </c>
      <c r="S238">
        <f t="shared" si="29"/>
        <v>0.77500000000000036</v>
      </c>
      <c r="T238">
        <f t="shared" si="30"/>
        <v>0.77500000000000036</v>
      </c>
      <c r="U238">
        <f t="shared" si="33"/>
        <v>0.77500000000000036</v>
      </c>
      <c r="V238">
        <f t="shared" si="31"/>
        <v>1</v>
      </c>
      <c r="W238">
        <f t="shared" si="32"/>
        <v>1</v>
      </c>
      <c r="X238">
        <f>IF(ABS(I238 - L238) &lt;= 0.1 * I238, 1, 0)</f>
        <v>1</v>
      </c>
      <c r="Y238">
        <f t="shared" si="34"/>
        <v>1</v>
      </c>
      <c r="Z238">
        <v>62.645000000000003</v>
      </c>
      <c r="AA238">
        <v>6.33</v>
      </c>
      <c r="AB238">
        <v>8.3249999999999993</v>
      </c>
      <c r="AC238">
        <v>206.59203663324658</v>
      </c>
      <c r="AD238">
        <v>4.2802898802094305</v>
      </c>
    </row>
    <row r="239" spans="1:30" x14ac:dyDescent="0.3">
      <c r="A239">
        <v>238</v>
      </c>
      <c r="B239">
        <v>1</v>
      </c>
      <c r="C239">
        <v>1</v>
      </c>
      <c r="D239">
        <v>93.742862992893478</v>
      </c>
      <c r="E239">
        <v>532.24</v>
      </c>
      <c r="F239">
        <v>138.38041517649344</v>
      </c>
      <c r="G239">
        <v>4607.9078719874906</v>
      </c>
      <c r="H239">
        <v>-648.539623025129</v>
      </c>
      <c r="I239" s="2">
        <v>8.6</v>
      </c>
      <c r="J239" s="1">
        <v>8.0649999999999995</v>
      </c>
      <c r="K239" s="1">
        <v>8.0649999999999995</v>
      </c>
      <c r="L239" s="1">
        <v>8.0649999999999995</v>
      </c>
      <c r="M239" s="1">
        <v>8.0649999999999995</v>
      </c>
      <c r="N239" s="1">
        <v>8.0649999999999995</v>
      </c>
      <c r="O239"/>
      <c r="P239">
        <v>0.6</v>
      </c>
      <c r="Q239">
        <v>0.6</v>
      </c>
      <c r="R239">
        <f t="shared" si="28"/>
        <v>0.53500000000000014</v>
      </c>
      <c r="S239">
        <f t="shared" si="29"/>
        <v>0.53500000000000014</v>
      </c>
      <c r="T239">
        <f t="shared" si="30"/>
        <v>0.53500000000000014</v>
      </c>
      <c r="U239">
        <f t="shared" si="33"/>
        <v>0.53500000000000014</v>
      </c>
      <c r="V239">
        <f t="shared" si="31"/>
        <v>1</v>
      </c>
      <c r="W239">
        <f t="shared" si="32"/>
        <v>1</v>
      </c>
      <c r="X239">
        <f>IF(ABS(I239 - L239) &lt;= 0.1 * I239, 1, 0)</f>
        <v>1</v>
      </c>
      <c r="Y239">
        <f t="shared" si="34"/>
        <v>1</v>
      </c>
      <c r="Z239">
        <v>38.4</v>
      </c>
      <c r="AA239">
        <v>5.1850000000000005</v>
      </c>
      <c r="AB239">
        <v>6.77</v>
      </c>
      <c r="AC239">
        <v>219.41851894883663</v>
      </c>
      <c r="AD239">
        <v>4.2822411326413485</v>
      </c>
    </row>
    <row r="240" spans="1:30" x14ac:dyDescent="0.3">
      <c r="A240">
        <v>239</v>
      </c>
      <c r="B240">
        <v>1</v>
      </c>
      <c r="C240">
        <v>1</v>
      </c>
      <c r="D240">
        <v>93.84456532556608</v>
      </c>
      <c r="E240">
        <v>514.70500000000004</v>
      </c>
      <c r="F240">
        <v>143.09476724247261</v>
      </c>
      <c r="G240">
        <v>4360.3705812760418</v>
      </c>
      <c r="H240">
        <v>-721.59630148881899</v>
      </c>
      <c r="I240" s="2">
        <v>7.6</v>
      </c>
      <c r="J240" s="1">
        <v>7.415</v>
      </c>
      <c r="K240" s="1">
        <v>7.415</v>
      </c>
      <c r="L240" s="1">
        <v>7.415</v>
      </c>
      <c r="M240" s="1">
        <v>7.415</v>
      </c>
      <c r="N240" s="1">
        <v>7.415</v>
      </c>
      <c r="O240"/>
      <c r="P240">
        <v>0.6</v>
      </c>
      <c r="Q240">
        <v>0.6</v>
      </c>
      <c r="R240">
        <f t="shared" si="28"/>
        <v>0.18499999999999961</v>
      </c>
      <c r="S240">
        <f t="shared" si="29"/>
        <v>0.18499999999999961</v>
      </c>
      <c r="T240">
        <f t="shared" si="30"/>
        <v>0.18499999999999961</v>
      </c>
      <c r="U240">
        <f t="shared" si="33"/>
        <v>0.18499999999999961</v>
      </c>
      <c r="V240">
        <f t="shared" si="31"/>
        <v>1</v>
      </c>
      <c r="W240">
        <f t="shared" si="32"/>
        <v>1</v>
      </c>
      <c r="X240">
        <f>IF(ABS(I240 - L240) &lt;= 0.1 * I240, 1, 0)</f>
        <v>1</v>
      </c>
      <c r="Y240">
        <f t="shared" si="34"/>
        <v>1</v>
      </c>
      <c r="Z240">
        <v>27.885000000000002</v>
      </c>
      <c r="AA240">
        <v>4.16</v>
      </c>
      <c r="AB240">
        <v>5.51</v>
      </c>
      <c r="AC240">
        <v>239.47973579949891</v>
      </c>
      <c r="AD240">
        <v>4.2833569447845257</v>
      </c>
    </row>
    <row r="241" spans="1:30" x14ac:dyDescent="0.3">
      <c r="A241">
        <v>240</v>
      </c>
      <c r="B241">
        <v>1</v>
      </c>
      <c r="C241">
        <v>1</v>
      </c>
      <c r="D241">
        <v>93.920065081805902</v>
      </c>
      <c r="E241">
        <v>502.46500000000003</v>
      </c>
      <c r="F241">
        <v>146.58054227366458</v>
      </c>
      <c r="G241">
        <v>4181.177941064373</v>
      </c>
      <c r="H241">
        <v>-780.4813445014222</v>
      </c>
      <c r="I241" s="2">
        <v>6.6</v>
      </c>
      <c r="J241" s="1">
        <v>7.12</v>
      </c>
      <c r="K241" s="1">
        <v>7.12</v>
      </c>
      <c r="L241" s="1">
        <v>7.12</v>
      </c>
      <c r="M241" s="1">
        <v>7.12</v>
      </c>
      <c r="N241" s="1">
        <v>7.12</v>
      </c>
      <c r="O241"/>
      <c r="P241">
        <v>0.6</v>
      </c>
      <c r="Q241">
        <v>0.6</v>
      </c>
      <c r="R241">
        <f t="shared" si="28"/>
        <v>-0.52000000000000046</v>
      </c>
      <c r="S241">
        <f t="shared" si="29"/>
        <v>-0.52000000000000046</v>
      </c>
      <c r="T241">
        <f t="shared" si="30"/>
        <v>-0.52000000000000046</v>
      </c>
      <c r="U241">
        <f t="shared" si="33"/>
        <v>-0.52000000000000046</v>
      </c>
      <c r="V241">
        <f t="shared" si="31"/>
        <v>1</v>
      </c>
      <c r="W241">
        <f t="shared" si="32"/>
        <v>1</v>
      </c>
      <c r="X241">
        <f>IF(ABS(I241 - L241) &lt;= 0.1 * I241, 1, 0)</f>
        <v>1</v>
      </c>
      <c r="Y241">
        <f t="shared" si="34"/>
        <v>1</v>
      </c>
      <c r="Z241">
        <v>22.895</v>
      </c>
      <c r="AA241">
        <v>3.4950000000000001</v>
      </c>
      <c r="AB241">
        <v>4.8149999999999995</v>
      </c>
      <c r="AC241">
        <v>254.68962794978293</v>
      </c>
      <c r="AD241">
        <v>4.2840741631973893</v>
      </c>
    </row>
    <row r="242" spans="1:30" x14ac:dyDescent="0.3">
      <c r="A242">
        <v>241</v>
      </c>
      <c r="B242">
        <v>1</v>
      </c>
      <c r="C242">
        <v>1</v>
      </c>
      <c r="D242">
        <v>85.685696093422365</v>
      </c>
      <c r="E242">
        <v>507.755</v>
      </c>
      <c r="F242">
        <v>145.05340601970806</v>
      </c>
      <c r="G242">
        <v>33337.930151270542</v>
      </c>
      <c r="H242">
        <v>-5155.1561446829282</v>
      </c>
      <c r="I242" s="2">
        <v>6.4</v>
      </c>
      <c r="J242" s="1">
        <v>8.39</v>
      </c>
      <c r="K242" s="1">
        <v>7.1150000000000002</v>
      </c>
      <c r="L242" s="1">
        <v>7.1150000000000002</v>
      </c>
      <c r="M242" s="1">
        <v>7.1150000000000002</v>
      </c>
      <c r="N242" s="1">
        <v>7.1150000000000002</v>
      </c>
      <c r="O242"/>
      <c r="P242">
        <v>0.1</v>
      </c>
      <c r="Q242">
        <v>0.1</v>
      </c>
      <c r="R242">
        <f t="shared" si="28"/>
        <v>-1.9900000000000002</v>
      </c>
      <c r="S242">
        <f t="shared" si="29"/>
        <v>-0.71499999999999986</v>
      </c>
      <c r="T242">
        <f t="shared" si="30"/>
        <v>-0.71499999999999986</v>
      </c>
      <c r="U242">
        <f t="shared" si="33"/>
        <v>-0.71499999999999986</v>
      </c>
      <c r="V242">
        <f t="shared" si="31"/>
        <v>0</v>
      </c>
      <c r="W242">
        <f t="shared" si="32"/>
        <v>0</v>
      </c>
      <c r="X242">
        <v>0.5</v>
      </c>
      <c r="Y242">
        <f t="shared" si="34"/>
        <v>0</v>
      </c>
      <c r="Z242">
        <v>26.435000000000002</v>
      </c>
      <c r="AA242">
        <v>4.0049999999999999</v>
      </c>
      <c r="AB242">
        <v>5.34</v>
      </c>
      <c r="AC242">
        <v>251.85130725606558</v>
      </c>
      <c r="AD242">
        <v>4.2892200660648907</v>
      </c>
    </row>
    <row r="243" spans="1:30" x14ac:dyDescent="0.3">
      <c r="A243">
        <v>242</v>
      </c>
      <c r="B243">
        <v>1</v>
      </c>
      <c r="C243">
        <v>1</v>
      </c>
      <c r="D243">
        <v>93.809035218449623</v>
      </c>
      <c r="E243">
        <v>490.38499999999999</v>
      </c>
      <c r="F243">
        <v>150.19136428222086</v>
      </c>
      <c r="G243">
        <v>4759.089714964909</v>
      </c>
      <c r="H243">
        <v>-1013.5369120995425</v>
      </c>
      <c r="I243" s="2">
        <v>5.7</v>
      </c>
      <c r="J243" s="1">
        <v>7.53</v>
      </c>
      <c r="K243" s="1">
        <v>6.2350000000000003</v>
      </c>
      <c r="L243" s="1">
        <v>6.2350000000000003</v>
      </c>
      <c r="M243" s="1">
        <v>6.2350000000000003</v>
      </c>
      <c r="N243" s="1">
        <v>6.2350000000000003</v>
      </c>
      <c r="O243"/>
      <c r="P243" s="1">
        <v>0.1</v>
      </c>
      <c r="Q243" s="1">
        <v>0.1</v>
      </c>
      <c r="R243">
        <f t="shared" si="28"/>
        <v>-1.83</v>
      </c>
      <c r="S243">
        <f t="shared" si="29"/>
        <v>-0.53500000000000014</v>
      </c>
      <c r="T243">
        <f t="shared" si="30"/>
        <v>-0.53500000000000014</v>
      </c>
      <c r="U243">
        <f t="shared" si="33"/>
        <v>-0.53500000000000014</v>
      </c>
      <c r="V243">
        <f t="shared" si="31"/>
        <v>0</v>
      </c>
      <c r="W243">
        <f t="shared" si="32"/>
        <v>1</v>
      </c>
      <c r="X243">
        <f>IF(ABS(I243 - L243) &lt;= 0.1 * I243, 1, 0)</f>
        <v>1</v>
      </c>
      <c r="Y243">
        <f t="shared" si="34"/>
        <v>1</v>
      </c>
      <c r="Z243">
        <v>19.725000000000001</v>
      </c>
      <c r="AA243">
        <v>3.1350000000000007</v>
      </c>
      <c r="AB243">
        <v>4.4550000000000001</v>
      </c>
      <c r="AC243">
        <v>279.82044161509293</v>
      </c>
      <c r="AD243">
        <v>4.2924717525779954</v>
      </c>
    </row>
    <row r="244" spans="1:30" x14ac:dyDescent="0.3">
      <c r="A244">
        <v>243</v>
      </c>
      <c r="B244">
        <v>1</v>
      </c>
      <c r="C244">
        <v>1</v>
      </c>
      <c r="D244">
        <v>93.061129224747447</v>
      </c>
      <c r="E244">
        <v>474.18</v>
      </c>
      <c r="F244">
        <v>155.32412200754325</v>
      </c>
      <c r="G244">
        <v>8180.5667793798912</v>
      </c>
      <c r="H244">
        <v>-2123.0844429510071</v>
      </c>
      <c r="I244" s="2">
        <v>4.5</v>
      </c>
      <c r="J244" s="1">
        <v>7.3250000000000002</v>
      </c>
      <c r="K244" s="1">
        <v>5.93</v>
      </c>
      <c r="L244" s="1">
        <v>5.93</v>
      </c>
      <c r="M244" s="1">
        <v>5.93</v>
      </c>
      <c r="N244" s="1">
        <v>5.93</v>
      </c>
      <c r="O244"/>
      <c r="P244">
        <v>0.1</v>
      </c>
      <c r="Q244">
        <v>0.1</v>
      </c>
      <c r="R244">
        <f t="shared" si="28"/>
        <v>-2.8250000000000002</v>
      </c>
      <c r="S244">
        <f t="shared" si="29"/>
        <v>-1.4299999999999997</v>
      </c>
      <c r="T244">
        <f t="shared" si="30"/>
        <v>-1.4299999999999997</v>
      </c>
      <c r="U244">
        <f t="shared" si="33"/>
        <v>-1.4299999999999997</v>
      </c>
      <c r="V244">
        <f t="shared" si="31"/>
        <v>0</v>
      </c>
      <c r="W244">
        <f t="shared" si="32"/>
        <v>0</v>
      </c>
      <c r="X244">
        <v>0.5</v>
      </c>
      <c r="Y244">
        <f t="shared" si="34"/>
        <v>0</v>
      </c>
      <c r="Z244">
        <v>16.995000000000001</v>
      </c>
      <c r="AA244">
        <v>2.7450000000000001</v>
      </c>
      <c r="AB244">
        <v>4.0549999999999997</v>
      </c>
      <c r="AC244">
        <v>300.03163206227066</v>
      </c>
      <c r="AD244">
        <v>4.2956331088203159</v>
      </c>
    </row>
    <row r="245" spans="1:30" x14ac:dyDescent="0.3">
      <c r="A245">
        <v>244</v>
      </c>
      <c r="B245">
        <v>1</v>
      </c>
      <c r="C245">
        <v>1</v>
      </c>
      <c r="D245">
        <v>93.153277118800048</v>
      </c>
      <c r="E245">
        <v>468.72</v>
      </c>
      <c r="F245">
        <v>157.13345317788202</v>
      </c>
      <c r="G245">
        <v>7969.2221456285606</v>
      </c>
      <c r="H245">
        <v>-2201.2930405440688</v>
      </c>
      <c r="I245" s="2">
        <v>3.9</v>
      </c>
      <c r="J245" s="1">
        <v>7.22</v>
      </c>
      <c r="K245" s="1">
        <v>5.84</v>
      </c>
      <c r="L245" s="1">
        <v>5.84</v>
      </c>
      <c r="M245" s="1">
        <v>5.84</v>
      </c>
      <c r="N245" s="1">
        <v>5.84</v>
      </c>
      <c r="O245"/>
      <c r="P245" s="1">
        <v>0.1</v>
      </c>
      <c r="Q245" s="1">
        <v>0.1</v>
      </c>
      <c r="R245">
        <f t="shared" si="28"/>
        <v>-3.32</v>
      </c>
      <c r="S245">
        <f t="shared" si="29"/>
        <v>-1.94</v>
      </c>
      <c r="T245">
        <f t="shared" si="30"/>
        <v>-1.94</v>
      </c>
      <c r="U245">
        <f t="shared" si="33"/>
        <v>-1.94</v>
      </c>
      <c r="V245">
        <f t="shared" si="31"/>
        <v>0</v>
      </c>
      <c r="W245">
        <f t="shared" si="32"/>
        <v>0</v>
      </c>
      <c r="X245">
        <v>0.5</v>
      </c>
      <c r="Y245">
        <f t="shared" si="34"/>
        <v>0</v>
      </c>
      <c r="Z245">
        <v>15.76</v>
      </c>
      <c r="AA245">
        <v>2.6800000000000006</v>
      </c>
      <c r="AB245">
        <v>3.99</v>
      </c>
      <c r="AC245">
        <v>300.07025098453943</v>
      </c>
      <c r="AD245">
        <v>4.2953753574317606</v>
      </c>
    </row>
    <row r="246" spans="1:30" x14ac:dyDescent="0.3">
      <c r="A246">
        <v>245</v>
      </c>
      <c r="B246">
        <v>1</v>
      </c>
      <c r="C246">
        <v>1</v>
      </c>
      <c r="I246" s="2">
        <v>5.5</v>
      </c>
      <c r="J246" s="1">
        <v>7.3650000000000002</v>
      </c>
      <c r="K246" s="1">
        <v>6.1450000000000005</v>
      </c>
      <c r="L246" s="1">
        <v>6.1450000000000005</v>
      </c>
      <c r="M246" s="1">
        <v>6.1450000000000005</v>
      </c>
      <c r="N246" s="1">
        <v>6.1450000000000005</v>
      </c>
      <c r="O246"/>
      <c r="P246">
        <v>0.1</v>
      </c>
      <c r="Q246">
        <v>0.1</v>
      </c>
      <c r="R246">
        <f t="shared" si="28"/>
        <v>-1.8650000000000002</v>
      </c>
      <c r="S246">
        <f t="shared" si="29"/>
        <v>-0.64500000000000046</v>
      </c>
      <c r="T246">
        <f t="shared" si="30"/>
        <v>-0.64500000000000046</v>
      </c>
      <c r="U246">
        <f t="shared" si="33"/>
        <v>-0.64500000000000046</v>
      </c>
      <c r="V246">
        <f t="shared" si="31"/>
        <v>0</v>
      </c>
      <c r="W246">
        <f t="shared" si="32"/>
        <v>0</v>
      </c>
      <c r="X246">
        <v>0.5</v>
      </c>
      <c r="Y246">
        <f t="shared" si="34"/>
        <v>0</v>
      </c>
    </row>
    <row r="247" spans="1:30" x14ac:dyDescent="0.3">
      <c r="A247">
        <v>246</v>
      </c>
      <c r="B247">
        <v>1</v>
      </c>
      <c r="C247">
        <v>0</v>
      </c>
      <c r="I247" s="2">
        <v>8.9</v>
      </c>
      <c r="K247" s="1">
        <v>7.8849999999999998</v>
      </c>
      <c r="L247" s="1">
        <v>8.9600000000000009</v>
      </c>
      <c r="M247" s="1">
        <v>8.9600000000000009</v>
      </c>
      <c r="N247" s="1">
        <v>8.9600000000000009</v>
      </c>
      <c r="O247"/>
      <c r="P247" s="1">
        <v>1.2</v>
      </c>
      <c r="Q247" s="1">
        <v>1.2</v>
      </c>
      <c r="R247">
        <f t="shared" si="28"/>
        <v>8.9</v>
      </c>
      <c r="S247">
        <f t="shared" si="29"/>
        <v>1.0150000000000006</v>
      </c>
      <c r="T247">
        <f t="shared" si="30"/>
        <v>-6.0000000000000497E-2</v>
      </c>
      <c r="U247">
        <f t="shared" si="33"/>
        <v>-6.0000000000000497E-2</v>
      </c>
      <c r="V247">
        <f t="shared" si="31"/>
        <v>0</v>
      </c>
      <c r="W247">
        <f t="shared" si="32"/>
        <v>0</v>
      </c>
      <c r="X247">
        <f>IF(ABS(I247 - L247) &lt;= 0.1 * I247, 1, 0)</f>
        <v>1</v>
      </c>
      <c r="Y247">
        <f t="shared" si="34"/>
        <v>1</v>
      </c>
    </row>
    <row r="248" spans="1:30" x14ac:dyDescent="0.3">
      <c r="A248">
        <v>247</v>
      </c>
      <c r="B248">
        <v>1</v>
      </c>
      <c r="C248">
        <v>0</v>
      </c>
      <c r="I248" s="2">
        <v>8.1999999999999993</v>
      </c>
      <c r="J248" s="1">
        <v>7.96</v>
      </c>
      <c r="K248" s="1">
        <v>7.96</v>
      </c>
      <c r="L248" s="1">
        <v>7.96</v>
      </c>
      <c r="M248" s="1">
        <v>7.96</v>
      </c>
      <c r="N248" s="1">
        <v>7.96</v>
      </c>
      <c r="O248"/>
      <c r="P248">
        <v>0.6</v>
      </c>
      <c r="Q248">
        <v>0.6</v>
      </c>
      <c r="R248">
        <f t="shared" si="28"/>
        <v>0.23999999999999932</v>
      </c>
      <c r="S248">
        <f t="shared" si="29"/>
        <v>0.23999999999999932</v>
      </c>
      <c r="T248">
        <f t="shared" si="30"/>
        <v>0.23999999999999932</v>
      </c>
      <c r="U248">
        <f t="shared" si="33"/>
        <v>0.23999999999999932</v>
      </c>
      <c r="V248">
        <f t="shared" si="31"/>
        <v>1</v>
      </c>
      <c r="W248">
        <f t="shared" si="32"/>
        <v>1</v>
      </c>
      <c r="X248">
        <f>IF(ABS(I248 - L248) &lt;= 0.1 * I248, 1, 0)</f>
        <v>1</v>
      </c>
      <c r="Y248">
        <f t="shared" si="34"/>
        <v>1</v>
      </c>
    </row>
    <row r="249" spans="1:30" x14ac:dyDescent="0.3">
      <c r="A249">
        <v>248</v>
      </c>
      <c r="B249">
        <v>1</v>
      </c>
      <c r="C249">
        <v>0</v>
      </c>
      <c r="I249" s="2">
        <v>9.1999999999999993</v>
      </c>
      <c r="K249" s="1">
        <v>7.9550000000000001</v>
      </c>
      <c r="L249" s="1">
        <v>8.9649999999999999</v>
      </c>
      <c r="M249" s="1">
        <v>8.9649999999999999</v>
      </c>
      <c r="N249" s="1">
        <v>8.9649999999999999</v>
      </c>
      <c r="O249"/>
      <c r="P249" s="1">
        <v>1.2</v>
      </c>
      <c r="Q249" s="1">
        <v>1.2</v>
      </c>
      <c r="R249">
        <f t="shared" si="28"/>
        <v>9.1999999999999993</v>
      </c>
      <c r="S249">
        <f t="shared" si="29"/>
        <v>1.2449999999999992</v>
      </c>
      <c r="T249">
        <f t="shared" si="30"/>
        <v>0.23499999999999943</v>
      </c>
      <c r="U249">
        <f t="shared" si="33"/>
        <v>0.23499999999999943</v>
      </c>
      <c r="V249">
        <f t="shared" si="31"/>
        <v>0</v>
      </c>
      <c r="W249">
        <f t="shared" si="32"/>
        <v>0</v>
      </c>
      <c r="X249">
        <f>IF(ABS(I249 - L249) &lt;= 0.1 * I249, 1, 0)</f>
        <v>1</v>
      </c>
      <c r="Y249">
        <f t="shared" si="34"/>
        <v>1</v>
      </c>
    </row>
    <row r="250" spans="1:30" x14ac:dyDescent="0.3">
      <c r="A250">
        <v>249</v>
      </c>
      <c r="B250">
        <v>1</v>
      </c>
      <c r="C250">
        <v>1</v>
      </c>
      <c r="I250" s="2">
        <v>9.6</v>
      </c>
      <c r="K250" s="1">
        <v>10.89</v>
      </c>
      <c r="L250" s="1">
        <v>10.185</v>
      </c>
      <c r="M250" s="1">
        <v>10.185</v>
      </c>
      <c r="N250" s="1">
        <v>10.185</v>
      </c>
      <c r="O250"/>
      <c r="P250">
        <v>0.1</v>
      </c>
      <c r="Q250">
        <v>0.1</v>
      </c>
      <c r="R250">
        <f t="shared" si="28"/>
        <v>9.6</v>
      </c>
      <c r="S250">
        <f t="shared" si="29"/>
        <v>-1.2900000000000009</v>
      </c>
      <c r="T250">
        <f t="shared" si="30"/>
        <v>-0.58500000000000085</v>
      </c>
      <c r="U250">
        <f t="shared" si="33"/>
        <v>-0.58500000000000085</v>
      </c>
      <c r="V250">
        <f t="shared" si="31"/>
        <v>0</v>
      </c>
      <c r="W250">
        <f t="shared" si="32"/>
        <v>0</v>
      </c>
      <c r="X250">
        <f>IF(ABS(I250 - L250) &lt;= 0.1 * I250, 1, 0)</f>
        <v>1</v>
      </c>
      <c r="Y250">
        <f t="shared" si="34"/>
        <v>1</v>
      </c>
    </row>
    <row r="251" spans="1:30" x14ac:dyDescent="0.3">
      <c r="A251">
        <v>250</v>
      </c>
      <c r="B251">
        <v>1</v>
      </c>
      <c r="C251">
        <v>1</v>
      </c>
      <c r="I251" s="2">
        <v>8.6999999999999993</v>
      </c>
      <c r="K251" s="1">
        <v>11.200000000000001</v>
      </c>
      <c r="L251" s="1">
        <v>10.315</v>
      </c>
      <c r="M251" s="1">
        <v>10.315</v>
      </c>
      <c r="N251" s="1">
        <v>10.315</v>
      </c>
      <c r="O251"/>
      <c r="P251">
        <v>0.1</v>
      </c>
      <c r="Q251">
        <v>0.1</v>
      </c>
      <c r="R251">
        <f t="shared" si="28"/>
        <v>8.6999999999999993</v>
      </c>
      <c r="S251">
        <f t="shared" si="29"/>
        <v>-2.5000000000000018</v>
      </c>
      <c r="T251">
        <f t="shared" si="30"/>
        <v>-1.6150000000000002</v>
      </c>
      <c r="U251">
        <f t="shared" si="33"/>
        <v>-1.6150000000000002</v>
      </c>
      <c r="V251">
        <f t="shared" si="31"/>
        <v>0</v>
      </c>
      <c r="W251">
        <f t="shared" si="32"/>
        <v>0</v>
      </c>
      <c r="X251">
        <v>0.5</v>
      </c>
      <c r="Y251">
        <f t="shared" si="34"/>
        <v>0</v>
      </c>
    </row>
    <row r="252" spans="1:30" x14ac:dyDescent="0.3">
      <c r="A252">
        <v>251</v>
      </c>
      <c r="B252">
        <v>0</v>
      </c>
      <c r="C252">
        <v>0</v>
      </c>
      <c r="D252">
        <v>81.170546578907349</v>
      </c>
      <c r="E252">
        <v>478.39</v>
      </c>
      <c r="F252">
        <v>153.95721518747649</v>
      </c>
      <c r="G252">
        <v>47868.298848364626</v>
      </c>
      <c r="H252">
        <v>-7200.7707812481858</v>
      </c>
      <c r="I252" s="2">
        <v>5.4</v>
      </c>
      <c r="J252" s="1">
        <v>5.96</v>
      </c>
      <c r="K252" s="1">
        <v>5.72</v>
      </c>
      <c r="L252" s="1">
        <v>5.72</v>
      </c>
      <c r="M252" s="1">
        <v>5.72</v>
      </c>
      <c r="N252" s="1">
        <v>5.72</v>
      </c>
      <c r="O252"/>
      <c r="P252" s="1">
        <v>0.35</v>
      </c>
      <c r="Q252" s="1">
        <v>0.35</v>
      </c>
      <c r="R252">
        <f t="shared" si="28"/>
        <v>-0.55999999999999961</v>
      </c>
      <c r="S252">
        <f t="shared" si="29"/>
        <v>-0.3199999999999994</v>
      </c>
      <c r="T252">
        <f t="shared" si="30"/>
        <v>-0.3199999999999994</v>
      </c>
      <c r="U252">
        <f t="shared" si="33"/>
        <v>-0.3199999999999994</v>
      </c>
      <c r="V252">
        <f t="shared" si="31"/>
        <v>0</v>
      </c>
      <c r="W252">
        <f t="shared" si="32"/>
        <v>1</v>
      </c>
      <c r="X252">
        <f t="shared" ref="X252:X258" si="37">IF(ABS(I252 - L252) &lt;= 0.1 * I252, 1, 0)</f>
        <v>1</v>
      </c>
      <c r="Y252">
        <f t="shared" si="34"/>
        <v>1</v>
      </c>
      <c r="Z252">
        <v>18.260000000000002</v>
      </c>
      <c r="AA252">
        <v>2.7700000000000005</v>
      </c>
      <c r="AB252">
        <v>4.085</v>
      </c>
      <c r="AC252">
        <v>293.06576395930801</v>
      </c>
      <c r="AD252">
        <v>4.2915790360248609</v>
      </c>
    </row>
    <row r="253" spans="1:30" x14ac:dyDescent="0.3">
      <c r="A253">
        <v>252</v>
      </c>
      <c r="B253">
        <v>1</v>
      </c>
      <c r="C253">
        <v>1</v>
      </c>
      <c r="D253">
        <v>80.976534734099602</v>
      </c>
      <c r="E253">
        <v>480.27500000000003</v>
      </c>
      <c r="F253">
        <v>153.35295856235879</v>
      </c>
      <c r="G253">
        <v>48191.181809415451</v>
      </c>
      <c r="H253">
        <v>-6942.6027863550025</v>
      </c>
      <c r="I253" s="2">
        <v>5.5</v>
      </c>
      <c r="J253" s="1">
        <v>5.875</v>
      </c>
      <c r="K253" s="1">
        <v>5.875</v>
      </c>
      <c r="L253" s="1">
        <v>5.875</v>
      </c>
      <c r="M253" s="1">
        <v>5.875</v>
      </c>
      <c r="N253" s="1">
        <v>5.875</v>
      </c>
      <c r="O253"/>
      <c r="P253">
        <v>0.05</v>
      </c>
      <c r="Q253">
        <v>0.05</v>
      </c>
      <c r="R253">
        <f t="shared" si="28"/>
        <v>-0.375</v>
      </c>
      <c r="S253">
        <f t="shared" si="29"/>
        <v>-0.375</v>
      </c>
      <c r="T253">
        <f t="shared" si="30"/>
        <v>-0.375</v>
      </c>
      <c r="U253">
        <f t="shared" si="33"/>
        <v>-0.375</v>
      </c>
      <c r="V253">
        <f t="shared" si="31"/>
        <v>1</v>
      </c>
      <c r="W253">
        <f t="shared" si="32"/>
        <v>1</v>
      </c>
      <c r="X253">
        <f t="shared" si="37"/>
        <v>1</v>
      </c>
      <c r="Y253">
        <f t="shared" si="34"/>
        <v>1</v>
      </c>
      <c r="Z253">
        <v>18.805</v>
      </c>
      <c r="AA253">
        <v>2.8750000000000009</v>
      </c>
      <c r="AB253">
        <v>4.1850000000000005</v>
      </c>
      <c r="AC253">
        <v>288.75794742226236</v>
      </c>
      <c r="AD253">
        <v>4.292325757310075</v>
      </c>
    </row>
    <row r="254" spans="1:30" x14ac:dyDescent="0.3">
      <c r="A254">
        <v>253</v>
      </c>
      <c r="B254">
        <v>1</v>
      </c>
      <c r="C254">
        <v>0</v>
      </c>
      <c r="I254" s="2">
        <v>9.1999999999999993</v>
      </c>
      <c r="K254" s="1">
        <v>8.2200000000000006</v>
      </c>
      <c r="L254" s="1">
        <v>9.3149999999999995</v>
      </c>
      <c r="M254" s="1">
        <v>9.3149999999999995</v>
      </c>
      <c r="N254" s="1">
        <v>9.3149999999999995</v>
      </c>
      <c r="O254"/>
      <c r="P254" s="1">
        <v>1.2</v>
      </c>
      <c r="Q254" s="1">
        <v>1.2</v>
      </c>
      <c r="R254">
        <f t="shared" si="28"/>
        <v>9.1999999999999993</v>
      </c>
      <c r="S254">
        <f t="shared" si="29"/>
        <v>0.97999999999999865</v>
      </c>
      <c r="T254">
        <f t="shared" si="30"/>
        <v>-0.11500000000000021</v>
      </c>
      <c r="U254">
        <f t="shared" si="33"/>
        <v>-0.11500000000000021</v>
      </c>
      <c r="V254">
        <f t="shared" si="31"/>
        <v>0</v>
      </c>
      <c r="W254">
        <f t="shared" si="32"/>
        <v>0</v>
      </c>
      <c r="X254">
        <f t="shared" si="37"/>
        <v>1</v>
      </c>
      <c r="Y254">
        <f t="shared" si="34"/>
        <v>1</v>
      </c>
    </row>
    <row r="255" spans="1:30" x14ac:dyDescent="0.3">
      <c r="A255">
        <v>254</v>
      </c>
      <c r="B255">
        <v>1</v>
      </c>
      <c r="C255">
        <v>0</v>
      </c>
      <c r="I255" s="2">
        <v>8.8000000000000007</v>
      </c>
      <c r="K255" s="1">
        <v>8.11</v>
      </c>
      <c r="L255" s="1">
        <v>8.11</v>
      </c>
      <c r="M255" s="1">
        <v>8.11</v>
      </c>
      <c r="N255" s="1">
        <v>8.11</v>
      </c>
      <c r="O255"/>
      <c r="P255">
        <v>0.6</v>
      </c>
      <c r="Q255">
        <v>0.6</v>
      </c>
      <c r="R255">
        <f t="shared" si="28"/>
        <v>8.8000000000000007</v>
      </c>
      <c r="S255">
        <f t="shared" si="29"/>
        <v>0.69000000000000128</v>
      </c>
      <c r="T255">
        <f t="shared" si="30"/>
        <v>0.69000000000000128</v>
      </c>
      <c r="U255">
        <f t="shared" si="33"/>
        <v>0.69000000000000128</v>
      </c>
      <c r="V255">
        <f t="shared" si="31"/>
        <v>0</v>
      </c>
      <c r="W255">
        <f t="shared" si="32"/>
        <v>1</v>
      </c>
      <c r="X255">
        <f t="shared" si="37"/>
        <v>1</v>
      </c>
      <c r="Y255">
        <f t="shared" si="34"/>
        <v>1</v>
      </c>
    </row>
    <row r="256" spans="1:30" x14ac:dyDescent="0.3">
      <c r="A256">
        <v>255</v>
      </c>
      <c r="B256">
        <v>1</v>
      </c>
      <c r="C256">
        <v>1</v>
      </c>
      <c r="D256">
        <v>77.24257561551255</v>
      </c>
      <c r="E256">
        <v>477.65000000000003</v>
      </c>
      <c r="F256">
        <v>154.1957336408183</v>
      </c>
      <c r="G256">
        <v>64761.689184870265</v>
      </c>
      <c r="H256">
        <v>-8335.5055923091004</v>
      </c>
      <c r="I256" s="2">
        <v>8.1</v>
      </c>
      <c r="J256" s="1">
        <v>6.61</v>
      </c>
      <c r="K256" s="1">
        <v>7.1550000000000002</v>
      </c>
      <c r="L256" s="1">
        <v>7.4350000000000005</v>
      </c>
      <c r="M256" s="1">
        <v>7.4350000000000005</v>
      </c>
      <c r="N256" s="1">
        <v>7.4350000000000005</v>
      </c>
      <c r="O256">
        <v>7.4350000000000005</v>
      </c>
      <c r="P256" s="1">
        <v>1.2</v>
      </c>
      <c r="Q256" s="1">
        <v>1.2</v>
      </c>
      <c r="R256">
        <f t="shared" si="28"/>
        <v>1.4899999999999993</v>
      </c>
      <c r="S256">
        <f t="shared" si="29"/>
        <v>0.9449999999999994</v>
      </c>
      <c r="T256">
        <f t="shared" si="30"/>
        <v>0.66499999999999915</v>
      </c>
      <c r="U256">
        <f t="shared" si="33"/>
        <v>0.66499999999999915</v>
      </c>
      <c r="V256">
        <f t="shared" si="31"/>
        <v>0</v>
      </c>
      <c r="W256">
        <f t="shared" si="32"/>
        <v>0</v>
      </c>
      <c r="X256">
        <f t="shared" si="37"/>
        <v>1</v>
      </c>
      <c r="Y256">
        <f t="shared" si="34"/>
        <v>1</v>
      </c>
      <c r="Z256">
        <v>17.594999999999999</v>
      </c>
      <c r="AA256">
        <v>2.8599999999999994</v>
      </c>
      <c r="AB256">
        <v>3.9099999999999997</v>
      </c>
      <c r="AC256">
        <v>276.7685166649531</v>
      </c>
      <c r="AD256">
        <v>5.7250262173329043</v>
      </c>
    </row>
    <row r="257" spans="1:30" x14ac:dyDescent="0.3">
      <c r="A257">
        <v>256</v>
      </c>
      <c r="B257">
        <v>1</v>
      </c>
      <c r="C257">
        <v>1</v>
      </c>
      <c r="D257">
        <v>78.574755177786514</v>
      </c>
      <c r="E257">
        <v>463.82499999999999</v>
      </c>
      <c r="F257">
        <v>158.7917688212944</v>
      </c>
      <c r="G257">
        <v>63052.112370660136</v>
      </c>
      <c r="H257">
        <v>-9024.0155768338791</v>
      </c>
      <c r="I257" s="2">
        <v>6.2</v>
      </c>
      <c r="J257" s="1">
        <v>5.2850000000000001</v>
      </c>
      <c r="L257" s="1">
        <v>5.4950000000000001</v>
      </c>
      <c r="M257" s="1">
        <v>6.0549999999999997</v>
      </c>
      <c r="N257" s="1">
        <v>6.0549999999999997</v>
      </c>
      <c r="O257">
        <v>6.0549999999999997</v>
      </c>
      <c r="P257" s="1">
        <v>0.35</v>
      </c>
      <c r="Q257" s="1">
        <v>1.2</v>
      </c>
      <c r="R257">
        <f t="shared" si="28"/>
        <v>0.91500000000000004</v>
      </c>
      <c r="S257">
        <f t="shared" si="29"/>
        <v>6.2</v>
      </c>
      <c r="T257">
        <f t="shared" si="30"/>
        <v>0.70500000000000007</v>
      </c>
      <c r="U257">
        <f t="shared" si="33"/>
        <v>0.14500000000000046</v>
      </c>
      <c r="V257">
        <f t="shared" si="31"/>
        <v>0</v>
      </c>
      <c r="W257">
        <f t="shared" si="32"/>
        <v>0</v>
      </c>
      <c r="X257">
        <f t="shared" si="37"/>
        <v>0</v>
      </c>
      <c r="Y257">
        <f t="shared" si="34"/>
        <v>1</v>
      </c>
      <c r="Z257">
        <v>14.815</v>
      </c>
      <c r="AA257">
        <v>2.2599999999999998</v>
      </c>
      <c r="AB257">
        <v>3.1899999999999995</v>
      </c>
      <c r="AC257">
        <v>300.01338817554938</v>
      </c>
      <c r="AD257">
        <v>6.0230348772120008</v>
      </c>
    </row>
    <row r="258" spans="1:30" x14ac:dyDescent="0.3">
      <c r="A258">
        <v>257</v>
      </c>
      <c r="B258">
        <v>1</v>
      </c>
      <c r="C258">
        <v>0</v>
      </c>
      <c r="I258" s="2">
        <v>8.5</v>
      </c>
      <c r="L258" s="1">
        <v>7.66</v>
      </c>
      <c r="M258" s="1">
        <v>7.66</v>
      </c>
      <c r="N258" s="1">
        <v>7.66</v>
      </c>
      <c r="O258"/>
      <c r="P258">
        <v>0.6</v>
      </c>
      <c r="Q258">
        <v>0.6</v>
      </c>
      <c r="R258">
        <f t="shared" ref="R258:R321" si="38">I258-J258</f>
        <v>8.5</v>
      </c>
      <c r="S258">
        <f t="shared" ref="S258:S321" si="39">I258-K258</f>
        <v>8.5</v>
      </c>
      <c r="T258">
        <f t="shared" ref="T258:T321" si="40">I258-L258</f>
        <v>0.83999999999999986</v>
      </c>
      <c r="U258">
        <f t="shared" si="33"/>
        <v>0.83999999999999986</v>
      </c>
      <c r="V258">
        <f t="shared" ref="V258:V321" si="41">IF(ABS(I258 - J258) &lt;= 0.1 * I258, 1, 0)</f>
        <v>0</v>
      </c>
      <c r="W258">
        <f t="shared" ref="W258:W321" si="42">IF(ABS(I258 - K258) &lt;= 0.1 * I258, 1, 0)</f>
        <v>0</v>
      </c>
      <c r="X258">
        <f t="shared" si="37"/>
        <v>1</v>
      </c>
      <c r="Y258">
        <f t="shared" si="34"/>
        <v>1</v>
      </c>
    </row>
    <row r="259" spans="1:30" x14ac:dyDescent="0.3">
      <c r="A259">
        <v>258</v>
      </c>
      <c r="B259">
        <v>1</v>
      </c>
      <c r="C259">
        <v>1</v>
      </c>
      <c r="I259" s="2">
        <v>8.6999999999999993</v>
      </c>
      <c r="J259" s="1">
        <v>6.29</v>
      </c>
      <c r="L259" s="1">
        <v>6.74</v>
      </c>
      <c r="M259" s="1">
        <v>6.74</v>
      </c>
      <c r="N259" s="1">
        <v>6.74</v>
      </c>
      <c r="O259">
        <v>6.74</v>
      </c>
      <c r="P259" s="1">
        <v>1.2</v>
      </c>
      <c r="Q259" s="1">
        <v>1.2</v>
      </c>
      <c r="R259">
        <f t="shared" si="38"/>
        <v>2.4099999999999993</v>
      </c>
      <c r="S259">
        <f t="shared" si="39"/>
        <v>8.6999999999999993</v>
      </c>
      <c r="T259">
        <f t="shared" si="40"/>
        <v>1.9599999999999991</v>
      </c>
      <c r="U259">
        <f t="shared" ref="U259:U322" si="43">I259-M259</f>
        <v>1.9599999999999991</v>
      </c>
      <c r="V259">
        <f t="shared" si="41"/>
        <v>0</v>
      </c>
      <c r="W259">
        <f t="shared" si="42"/>
        <v>0</v>
      </c>
      <c r="X259">
        <v>0.5</v>
      </c>
      <c r="Y259">
        <f t="shared" ref="Y259:Y322" si="44">IF(ABS(I259 - M259) &lt;= 0.1 * I259, 1, 0)</f>
        <v>0</v>
      </c>
    </row>
    <row r="260" spans="1:30" x14ac:dyDescent="0.3">
      <c r="A260">
        <v>259</v>
      </c>
      <c r="B260">
        <v>1</v>
      </c>
      <c r="C260">
        <v>0</v>
      </c>
      <c r="I260" s="2">
        <v>8.1</v>
      </c>
      <c r="L260" s="1">
        <v>7.625</v>
      </c>
      <c r="M260" s="1">
        <v>7.625</v>
      </c>
      <c r="N260" s="1">
        <v>7.625</v>
      </c>
      <c r="O260"/>
      <c r="P260">
        <v>0.6</v>
      </c>
      <c r="Q260">
        <v>0.6</v>
      </c>
      <c r="R260">
        <f t="shared" si="38"/>
        <v>8.1</v>
      </c>
      <c r="S260">
        <f t="shared" si="39"/>
        <v>8.1</v>
      </c>
      <c r="T260">
        <f t="shared" si="40"/>
        <v>0.47499999999999964</v>
      </c>
      <c r="U260">
        <f t="shared" si="43"/>
        <v>0.47499999999999964</v>
      </c>
      <c r="V260">
        <f t="shared" si="41"/>
        <v>0</v>
      </c>
      <c r="W260">
        <f t="shared" si="42"/>
        <v>0</v>
      </c>
      <c r="X260">
        <f>IF(ABS(I260 - L260) &lt;= 0.1 * I260, 1, 0)</f>
        <v>1</v>
      </c>
      <c r="Y260">
        <f t="shared" si="44"/>
        <v>1</v>
      </c>
    </row>
    <row r="261" spans="1:30" x14ac:dyDescent="0.3">
      <c r="A261">
        <v>260</v>
      </c>
      <c r="B261">
        <v>1</v>
      </c>
      <c r="C261">
        <v>1</v>
      </c>
      <c r="I261" s="2">
        <v>7.9</v>
      </c>
      <c r="J261" s="1">
        <v>6.0650000000000004</v>
      </c>
      <c r="L261" s="1">
        <v>6.46</v>
      </c>
      <c r="M261" s="1">
        <v>6.46</v>
      </c>
      <c r="N261" s="1">
        <v>6.46</v>
      </c>
      <c r="O261">
        <v>6.46</v>
      </c>
      <c r="P261" s="1">
        <v>1.2</v>
      </c>
      <c r="Q261" s="1">
        <v>1.2</v>
      </c>
      <c r="R261">
        <f t="shared" si="38"/>
        <v>1.835</v>
      </c>
      <c r="S261">
        <f t="shared" si="39"/>
        <v>7.9</v>
      </c>
      <c r="T261">
        <f t="shared" si="40"/>
        <v>1.4400000000000004</v>
      </c>
      <c r="U261">
        <f t="shared" si="43"/>
        <v>1.4400000000000004</v>
      </c>
      <c r="V261">
        <f t="shared" si="41"/>
        <v>0</v>
      </c>
      <c r="W261">
        <f t="shared" si="42"/>
        <v>0</v>
      </c>
      <c r="X261">
        <v>0.5</v>
      </c>
      <c r="Y261">
        <f t="shared" si="44"/>
        <v>0</v>
      </c>
    </row>
    <row r="262" spans="1:30" x14ac:dyDescent="0.3">
      <c r="A262">
        <v>261</v>
      </c>
      <c r="B262">
        <v>1</v>
      </c>
      <c r="C262">
        <v>0</v>
      </c>
      <c r="I262" s="2">
        <v>10.3</v>
      </c>
      <c r="L262" s="1">
        <v>7.9300000000000006</v>
      </c>
      <c r="M262">
        <v>8.65</v>
      </c>
      <c r="N262">
        <v>8.65</v>
      </c>
      <c r="O262"/>
      <c r="P262">
        <v>0.35</v>
      </c>
      <c r="Q262" s="1">
        <v>1.2</v>
      </c>
      <c r="R262">
        <f t="shared" si="38"/>
        <v>10.3</v>
      </c>
      <c r="S262">
        <f t="shared" si="39"/>
        <v>10.3</v>
      </c>
      <c r="T262">
        <f t="shared" si="40"/>
        <v>2.37</v>
      </c>
      <c r="U262">
        <f t="shared" si="43"/>
        <v>1.6500000000000004</v>
      </c>
      <c r="V262">
        <f t="shared" si="41"/>
        <v>0</v>
      </c>
      <c r="W262">
        <f t="shared" si="42"/>
        <v>0</v>
      </c>
      <c r="X262">
        <f t="shared" ref="X262:X269" si="45">IF(ABS(I262 - L262) &lt;= 0.1 * I262, 1, 0)</f>
        <v>0</v>
      </c>
      <c r="Y262">
        <f t="shared" si="44"/>
        <v>0</v>
      </c>
    </row>
    <row r="263" spans="1:30" x14ac:dyDescent="0.3">
      <c r="A263">
        <v>262</v>
      </c>
      <c r="B263">
        <v>0</v>
      </c>
      <c r="C263">
        <v>0</v>
      </c>
      <c r="I263" s="2">
        <v>9.1999999999999993</v>
      </c>
      <c r="L263" s="1">
        <v>6.57</v>
      </c>
      <c r="M263">
        <v>7.3550000000000004</v>
      </c>
      <c r="N263">
        <v>7.3550000000000004</v>
      </c>
      <c r="O263"/>
      <c r="P263">
        <v>0.35</v>
      </c>
      <c r="Q263" s="1">
        <v>1.2</v>
      </c>
      <c r="R263">
        <f t="shared" si="38"/>
        <v>9.1999999999999993</v>
      </c>
      <c r="S263">
        <f t="shared" si="39"/>
        <v>9.1999999999999993</v>
      </c>
      <c r="T263">
        <f t="shared" si="40"/>
        <v>2.629999999999999</v>
      </c>
      <c r="U263">
        <f t="shared" si="43"/>
        <v>1.8449999999999989</v>
      </c>
      <c r="V263">
        <f t="shared" si="41"/>
        <v>0</v>
      </c>
      <c r="W263">
        <f t="shared" si="42"/>
        <v>0</v>
      </c>
      <c r="X263">
        <f t="shared" si="45"/>
        <v>0</v>
      </c>
      <c r="Y263">
        <f t="shared" si="44"/>
        <v>0</v>
      </c>
    </row>
    <row r="264" spans="1:30" x14ac:dyDescent="0.3">
      <c r="A264">
        <v>263</v>
      </c>
      <c r="B264">
        <v>0</v>
      </c>
      <c r="C264">
        <v>0</v>
      </c>
      <c r="I264" s="2">
        <v>5.9</v>
      </c>
      <c r="L264" s="1">
        <v>5.24</v>
      </c>
      <c r="M264">
        <v>6.0449999999999999</v>
      </c>
      <c r="N264">
        <v>6.0449999999999999</v>
      </c>
      <c r="O264"/>
      <c r="P264">
        <v>0.35</v>
      </c>
      <c r="Q264" s="1">
        <v>1.2</v>
      </c>
      <c r="R264">
        <f t="shared" si="38"/>
        <v>5.9</v>
      </c>
      <c r="S264">
        <f t="shared" si="39"/>
        <v>5.9</v>
      </c>
      <c r="T264">
        <f t="shared" si="40"/>
        <v>0.66000000000000014</v>
      </c>
      <c r="U264">
        <f t="shared" si="43"/>
        <v>-0.14499999999999957</v>
      </c>
      <c r="V264">
        <f t="shared" si="41"/>
        <v>0</v>
      </c>
      <c r="W264">
        <f t="shared" si="42"/>
        <v>0</v>
      </c>
      <c r="X264">
        <f t="shared" si="45"/>
        <v>0</v>
      </c>
      <c r="Y264">
        <f t="shared" si="44"/>
        <v>1</v>
      </c>
    </row>
    <row r="265" spans="1:30" x14ac:dyDescent="0.3">
      <c r="A265">
        <v>264</v>
      </c>
      <c r="B265">
        <v>0</v>
      </c>
      <c r="C265">
        <v>0</v>
      </c>
      <c r="I265" s="2">
        <v>8.4</v>
      </c>
      <c r="L265" s="1">
        <v>6.665</v>
      </c>
      <c r="M265">
        <v>7.22</v>
      </c>
      <c r="N265">
        <v>7.22</v>
      </c>
      <c r="O265"/>
      <c r="P265">
        <v>0.6</v>
      </c>
      <c r="Q265" s="1">
        <v>1.2</v>
      </c>
      <c r="R265">
        <f t="shared" si="38"/>
        <v>8.4</v>
      </c>
      <c r="S265">
        <f t="shared" si="39"/>
        <v>8.4</v>
      </c>
      <c r="T265">
        <f t="shared" si="40"/>
        <v>1.7350000000000003</v>
      </c>
      <c r="U265">
        <f t="shared" si="43"/>
        <v>1.1800000000000006</v>
      </c>
      <c r="V265">
        <f t="shared" si="41"/>
        <v>0</v>
      </c>
      <c r="W265">
        <f t="shared" si="42"/>
        <v>0</v>
      </c>
      <c r="X265">
        <f t="shared" si="45"/>
        <v>0</v>
      </c>
      <c r="Y265">
        <f t="shared" si="44"/>
        <v>0</v>
      </c>
    </row>
    <row r="266" spans="1:30" x14ac:dyDescent="0.3">
      <c r="A266">
        <v>265</v>
      </c>
      <c r="B266">
        <v>0</v>
      </c>
      <c r="C266">
        <v>0</v>
      </c>
      <c r="I266" s="2">
        <v>5</v>
      </c>
      <c r="L266" s="1">
        <v>7.165</v>
      </c>
      <c r="M266">
        <v>6.94</v>
      </c>
      <c r="N266">
        <v>6.94</v>
      </c>
      <c r="O266"/>
      <c r="P266">
        <v>0.35</v>
      </c>
      <c r="Q266" s="1">
        <v>0.1</v>
      </c>
      <c r="R266">
        <f t="shared" si="38"/>
        <v>5</v>
      </c>
      <c r="S266">
        <f t="shared" si="39"/>
        <v>5</v>
      </c>
      <c r="T266">
        <f t="shared" si="40"/>
        <v>-2.165</v>
      </c>
      <c r="U266">
        <f t="shared" si="43"/>
        <v>-1.9400000000000004</v>
      </c>
      <c r="V266">
        <f t="shared" si="41"/>
        <v>0</v>
      </c>
      <c r="W266">
        <f t="shared" si="42"/>
        <v>0</v>
      </c>
      <c r="X266">
        <f t="shared" si="45"/>
        <v>0</v>
      </c>
      <c r="Y266">
        <f t="shared" si="44"/>
        <v>0</v>
      </c>
    </row>
    <row r="267" spans="1:30" x14ac:dyDescent="0.3">
      <c r="A267">
        <v>266</v>
      </c>
      <c r="B267">
        <v>0</v>
      </c>
      <c r="C267">
        <v>0</v>
      </c>
      <c r="I267" s="2">
        <v>8.6</v>
      </c>
      <c r="L267" s="1">
        <v>6.74</v>
      </c>
      <c r="M267">
        <v>7.3</v>
      </c>
      <c r="N267">
        <v>7.3</v>
      </c>
      <c r="O267"/>
      <c r="P267">
        <v>0.6</v>
      </c>
      <c r="Q267" s="1">
        <v>1.2</v>
      </c>
      <c r="R267">
        <f t="shared" si="38"/>
        <v>8.6</v>
      </c>
      <c r="S267">
        <f t="shared" si="39"/>
        <v>8.6</v>
      </c>
      <c r="T267">
        <f t="shared" si="40"/>
        <v>1.8599999999999994</v>
      </c>
      <c r="U267">
        <f t="shared" si="43"/>
        <v>1.2999999999999998</v>
      </c>
      <c r="V267">
        <f t="shared" si="41"/>
        <v>0</v>
      </c>
      <c r="W267">
        <f t="shared" si="42"/>
        <v>0</v>
      </c>
      <c r="X267">
        <f t="shared" si="45"/>
        <v>0</v>
      </c>
      <c r="Y267">
        <f t="shared" si="44"/>
        <v>0</v>
      </c>
    </row>
    <row r="268" spans="1:30" x14ac:dyDescent="0.3">
      <c r="A268">
        <v>267</v>
      </c>
      <c r="B268">
        <v>1</v>
      </c>
      <c r="C268">
        <v>0</v>
      </c>
      <c r="D268">
        <v>82.399415813755866</v>
      </c>
      <c r="E268">
        <v>501.755</v>
      </c>
      <c r="F268">
        <v>146.7879586123444</v>
      </c>
      <c r="G268">
        <v>44198.674521941844</v>
      </c>
      <c r="H268">
        <v>-6734.4358205947428</v>
      </c>
      <c r="I268" s="2">
        <v>7.7</v>
      </c>
      <c r="J268" s="1">
        <v>8.3000000000000007</v>
      </c>
      <c r="L268" s="1">
        <v>8.3650000000000002</v>
      </c>
      <c r="M268" s="1">
        <v>8.3650000000000002</v>
      </c>
      <c r="N268" s="1">
        <v>8.3650000000000002</v>
      </c>
      <c r="O268"/>
      <c r="P268">
        <v>0.6</v>
      </c>
      <c r="Q268">
        <v>0.6</v>
      </c>
      <c r="R268">
        <f t="shared" si="38"/>
        <v>-0.60000000000000053</v>
      </c>
      <c r="S268">
        <f t="shared" si="39"/>
        <v>7.7</v>
      </c>
      <c r="T268">
        <f t="shared" si="40"/>
        <v>-0.66500000000000004</v>
      </c>
      <c r="U268">
        <f t="shared" si="43"/>
        <v>-0.66500000000000004</v>
      </c>
      <c r="V268">
        <f t="shared" si="41"/>
        <v>1</v>
      </c>
      <c r="W268">
        <f t="shared" si="42"/>
        <v>0</v>
      </c>
      <c r="X268">
        <f t="shared" si="45"/>
        <v>1</v>
      </c>
      <c r="Y268">
        <f t="shared" si="44"/>
        <v>1</v>
      </c>
      <c r="Z268">
        <v>26.11</v>
      </c>
      <c r="AA268">
        <v>3.7250000000000005</v>
      </c>
      <c r="AB268">
        <v>5.0850000000000009</v>
      </c>
      <c r="AC268">
        <v>234.48204393071308</v>
      </c>
      <c r="AD268">
        <v>4.2819240304005257</v>
      </c>
    </row>
    <row r="269" spans="1:30" x14ac:dyDescent="0.3">
      <c r="A269">
        <v>268</v>
      </c>
      <c r="B269">
        <v>1</v>
      </c>
      <c r="C269">
        <v>0</v>
      </c>
      <c r="D269">
        <v>89.822450589303841</v>
      </c>
      <c r="E269">
        <v>536.38499999999999</v>
      </c>
      <c r="F269">
        <v>137.31105861188675</v>
      </c>
      <c r="G269">
        <v>18400.405730742779</v>
      </c>
      <c r="H269">
        <v>-2358.1323626266649</v>
      </c>
      <c r="I269" s="2">
        <v>9</v>
      </c>
      <c r="J269" s="1">
        <v>8.5449999999999999</v>
      </c>
      <c r="L269" s="1">
        <v>8.5449999999999999</v>
      </c>
      <c r="M269" s="1">
        <v>8.5449999999999999</v>
      </c>
      <c r="N269" s="1">
        <v>8.5449999999999999</v>
      </c>
      <c r="O269"/>
      <c r="P269">
        <v>0.6</v>
      </c>
      <c r="Q269">
        <v>0.6</v>
      </c>
      <c r="R269">
        <f t="shared" si="38"/>
        <v>0.45500000000000007</v>
      </c>
      <c r="S269">
        <f t="shared" si="39"/>
        <v>9</v>
      </c>
      <c r="T269">
        <f t="shared" si="40"/>
        <v>0.45500000000000007</v>
      </c>
      <c r="U269">
        <f t="shared" si="43"/>
        <v>0.45500000000000007</v>
      </c>
      <c r="V269">
        <f t="shared" si="41"/>
        <v>1</v>
      </c>
      <c r="W269">
        <f t="shared" si="42"/>
        <v>0</v>
      </c>
      <c r="X269">
        <f t="shared" si="45"/>
        <v>1</v>
      </c>
      <c r="Y269">
        <f t="shared" si="44"/>
        <v>1</v>
      </c>
      <c r="Z269">
        <v>42.75</v>
      </c>
      <c r="AA269">
        <v>5.3149999999999995</v>
      </c>
      <c r="AB269">
        <v>7.0399999999999991</v>
      </c>
      <c r="AC269">
        <v>216.16635197936611</v>
      </c>
      <c r="AD269">
        <v>4.2789430947992768</v>
      </c>
    </row>
    <row r="270" spans="1:30" x14ac:dyDescent="0.3">
      <c r="A270">
        <v>269</v>
      </c>
      <c r="B270">
        <v>1</v>
      </c>
      <c r="C270">
        <v>0</v>
      </c>
      <c r="I270" s="2">
        <v>6.6</v>
      </c>
      <c r="J270" s="1">
        <v>7.4750000000000005</v>
      </c>
      <c r="L270" s="1">
        <v>7.3500000000000005</v>
      </c>
      <c r="M270" s="1">
        <v>7.3500000000000005</v>
      </c>
      <c r="N270" s="1">
        <v>7.3500000000000005</v>
      </c>
      <c r="O270"/>
      <c r="P270" s="1">
        <v>0.1</v>
      </c>
      <c r="Q270" s="1">
        <v>0.1</v>
      </c>
      <c r="R270">
        <f t="shared" si="38"/>
        <v>-0.87500000000000089</v>
      </c>
      <c r="S270">
        <f t="shared" si="39"/>
        <v>6.6</v>
      </c>
      <c r="T270">
        <f t="shared" si="40"/>
        <v>-0.75000000000000089</v>
      </c>
      <c r="U270">
        <f t="shared" si="43"/>
        <v>-0.75000000000000089</v>
      </c>
      <c r="V270">
        <f t="shared" si="41"/>
        <v>0</v>
      </c>
      <c r="W270">
        <f t="shared" si="42"/>
        <v>0</v>
      </c>
      <c r="X270">
        <v>0.5</v>
      </c>
      <c r="Y270">
        <f t="shared" si="44"/>
        <v>0</v>
      </c>
    </row>
    <row r="271" spans="1:30" x14ac:dyDescent="0.3">
      <c r="A271">
        <v>270</v>
      </c>
      <c r="B271">
        <v>1</v>
      </c>
      <c r="C271">
        <v>1</v>
      </c>
      <c r="I271" s="2">
        <v>5.6</v>
      </c>
      <c r="J271" s="1">
        <v>6.5650000000000004</v>
      </c>
      <c r="K271" s="1">
        <v>6.335</v>
      </c>
      <c r="L271" s="1">
        <v>6.335</v>
      </c>
      <c r="M271" s="1">
        <v>6.335</v>
      </c>
      <c r="N271" s="1">
        <v>6.335</v>
      </c>
      <c r="O271"/>
      <c r="P271">
        <v>0.1</v>
      </c>
      <c r="Q271">
        <v>0.1</v>
      </c>
      <c r="R271">
        <f t="shared" si="38"/>
        <v>-0.96500000000000075</v>
      </c>
      <c r="S271">
        <f t="shared" si="39"/>
        <v>-0.73500000000000032</v>
      </c>
      <c r="T271">
        <f t="shared" si="40"/>
        <v>-0.73500000000000032</v>
      </c>
      <c r="U271">
        <f t="shared" si="43"/>
        <v>-0.73500000000000032</v>
      </c>
      <c r="V271">
        <f t="shared" si="41"/>
        <v>0</v>
      </c>
      <c r="W271">
        <f t="shared" si="42"/>
        <v>0</v>
      </c>
      <c r="X271">
        <v>0.5</v>
      </c>
      <c r="Y271">
        <f t="shared" si="44"/>
        <v>0</v>
      </c>
    </row>
    <row r="272" spans="1:30" x14ac:dyDescent="0.3">
      <c r="A272">
        <v>271</v>
      </c>
      <c r="B272">
        <v>1</v>
      </c>
      <c r="C272">
        <v>1</v>
      </c>
      <c r="I272" s="2">
        <v>5.3</v>
      </c>
      <c r="J272" s="1">
        <v>7.5250000000000004</v>
      </c>
      <c r="K272" s="1">
        <v>6.2350000000000003</v>
      </c>
      <c r="L272" s="1">
        <v>6.2350000000000003</v>
      </c>
      <c r="M272" s="1">
        <v>6.2350000000000003</v>
      </c>
      <c r="N272" s="1">
        <v>6.2350000000000003</v>
      </c>
      <c r="O272"/>
      <c r="P272">
        <v>0.1</v>
      </c>
      <c r="Q272">
        <v>0.1</v>
      </c>
      <c r="R272">
        <f t="shared" si="38"/>
        <v>-2.2250000000000005</v>
      </c>
      <c r="S272">
        <f t="shared" si="39"/>
        <v>-0.9350000000000005</v>
      </c>
      <c r="T272">
        <f t="shared" si="40"/>
        <v>-0.9350000000000005</v>
      </c>
      <c r="U272">
        <f t="shared" si="43"/>
        <v>-0.9350000000000005</v>
      </c>
      <c r="V272">
        <f t="shared" si="41"/>
        <v>0</v>
      </c>
      <c r="W272">
        <f t="shared" si="42"/>
        <v>0</v>
      </c>
      <c r="X272">
        <v>0.5</v>
      </c>
      <c r="Y272">
        <f t="shared" si="44"/>
        <v>0</v>
      </c>
    </row>
    <row r="273" spans="1:30" x14ac:dyDescent="0.3">
      <c r="A273">
        <v>272</v>
      </c>
      <c r="B273">
        <v>0</v>
      </c>
      <c r="C273">
        <v>0</v>
      </c>
      <c r="I273" s="2">
        <v>5.7</v>
      </c>
      <c r="J273" s="1">
        <v>5.9</v>
      </c>
      <c r="K273" s="1">
        <v>5.9</v>
      </c>
      <c r="L273" s="1">
        <v>5.9</v>
      </c>
      <c r="M273" s="1">
        <v>5.9</v>
      </c>
      <c r="N273" s="1">
        <v>5.9</v>
      </c>
      <c r="O273"/>
      <c r="P273">
        <v>0.2</v>
      </c>
      <c r="Q273">
        <v>0.2</v>
      </c>
      <c r="R273">
        <f t="shared" si="38"/>
        <v>-0.20000000000000018</v>
      </c>
      <c r="S273">
        <f t="shared" si="39"/>
        <v>-0.20000000000000018</v>
      </c>
      <c r="T273">
        <f t="shared" si="40"/>
        <v>-0.20000000000000018</v>
      </c>
      <c r="U273">
        <f t="shared" si="43"/>
        <v>-0.20000000000000018</v>
      </c>
      <c r="V273">
        <f t="shared" si="41"/>
        <v>1</v>
      </c>
      <c r="W273">
        <f t="shared" si="42"/>
        <v>1</v>
      </c>
      <c r="X273">
        <f t="shared" ref="X273:X297" si="46">IF(ABS(I273 - L273) &lt;= 0.1 * I273, 1, 0)</f>
        <v>1</v>
      </c>
      <c r="Y273">
        <f t="shared" si="44"/>
        <v>1</v>
      </c>
    </row>
    <row r="274" spans="1:30" x14ac:dyDescent="0.3">
      <c r="A274">
        <v>273</v>
      </c>
      <c r="B274">
        <v>1</v>
      </c>
      <c r="C274">
        <v>1</v>
      </c>
      <c r="D274">
        <v>93.95204268137455</v>
      </c>
      <c r="E274">
        <v>498.21000000000004</v>
      </c>
      <c r="F274">
        <v>147.83242442652067</v>
      </c>
      <c r="G274">
        <v>4111.0352128565828</v>
      </c>
      <c r="H274">
        <v>-811.23237398322181</v>
      </c>
      <c r="I274" s="2">
        <v>6</v>
      </c>
      <c r="J274" s="1">
        <v>7.61</v>
      </c>
      <c r="K274" s="1">
        <v>6.53</v>
      </c>
      <c r="L274" s="1">
        <v>6.53</v>
      </c>
      <c r="M274" s="1">
        <v>6.53</v>
      </c>
      <c r="N274" s="1">
        <v>6.53</v>
      </c>
      <c r="O274"/>
      <c r="P274" s="1">
        <v>0.2</v>
      </c>
      <c r="Q274" s="1">
        <v>0.2</v>
      </c>
      <c r="R274">
        <f t="shared" si="38"/>
        <v>-1.6100000000000003</v>
      </c>
      <c r="S274">
        <f t="shared" si="39"/>
        <v>-0.53000000000000025</v>
      </c>
      <c r="T274">
        <f t="shared" si="40"/>
        <v>-0.53000000000000025</v>
      </c>
      <c r="U274">
        <f t="shared" si="43"/>
        <v>-0.53000000000000025</v>
      </c>
      <c r="V274">
        <f t="shared" si="41"/>
        <v>0</v>
      </c>
      <c r="W274">
        <f t="shared" si="42"/>
        <v>1</v>
      </c>
      <c r="X274">
        <f t="shared" si="46"/>
        <v>1</v>
      </c>
      <c r="Y274">
        <f t="shared" si="44"/>
        <v>1</v>
      </c>
      <c r="Z274">
        <v>21.77</v>
      </c>
      <c r="AA274">
        <v>3.375</v>
      </c>
      <c r="AB274">
        <v>4.7100000000000009</v>
      </c>
      <c r="AC274">
        <v>262.49884390114943</v>
      </c>
      <c r="AD274">
        <v>4.2874661423131757</v>
      </c>
    </row>
    <row r="275" spans="1:30" x14ac:dyDescent="0.3">
      <c r="A275">
        <v>274</v>
      </c>
      <c r="B275">
        <v>1</v>
      </c>
      <c r="C275">
        <v>1</v>
      </c>
      <c r="D275">
        <v>93.952010378422955</v>
      </c>
      <c r="E275">
        <v>498.27500000000003</v>
      </c>
      <c r="F275">
        <v>147.81313967896617</v>
      </c>
      <c r="G275">
        <v>4113.6215430590219</v>
      </c>
      <c r="H275">
        <v>-813.7414093526171</v>
      </c>
      <c r="I275" s="2">
        <v>6</v>
      </c>
      <c r="J275" s="1">
        <v>7.6550000000000002</v>
      </c>
      <c r="K275" s="1">
        <v>6.5549999999999997</v>
      </c>
      <c r="L275" s="1">
        <v>6.5549999999999997</v>
      </c>
      <c r="M275" s="1">
        <v>6.5549999999999997</v>
      </c>
      <c r="N275" s="1">
        <v>6.5549999999999997</v>
      </c>
      <c r="O275"/>
      <c r="P275" s="1">
        <v>0.2</v>
      </c>
      <c r="Q275" s="1">
        <v>0.2</v>
      </c>
      <c r="R275">
        <f t="shared" si="38"/>
        <v>-1.6550000000000002</v>
      </c>
      <c r="S275">
        <f t="shared" si="39"/>
        <v>-0.55499999999999972</v>
      </c>
      <c r="T275">
        <f t="shared" si="40"/>
        <v>-0.55499999999999972</v>
      </c>
      <c r="U275">
        <f t="shared" si="43"/>
        <v>-0.55499999999999972</v>
      </c>
      <c r="V275">
        <f t="shared" si="41"/>
        <v>0</v>
      </c>
      <c r="W275">
        <f t="shared" si="42"/>
        <v>1</v>
      </c>
      <c r="X275">
        <f t="shared" si="46"/>
        <v>1</v>
      </c>
      <c r="Y275">
        <f t="shared" si="44"/>
        <v>1</v>
      </c>
      <c r="Z275">
        <v>21.77</v>
      </c>
      <c r="AA275">
        <v>3.3899999999999997</v>
      </c>
      <c r="AB275">
        <v>4.7249999999999996</v>
      </c>
      <c r="AC275">
        <v>261.16015478463783</v>
      </c>
      <c r="AD275">
        <v>4.2874661424135283</v>
      </c>
    </row>
    <row r="276" spans="1:30" x14ac:dyDescent="0.3">
      <c r="A276">
        <v>275</v>
      </c>
      <c r="B276">
        <v>1</v>
      </c>
      <c r="C276">
        <v>0</v>
      </c>
      <c r="D276">
        <v>93.399402874320842</v>
      </c>
      <c r="E276">
        <v>546.4</v>
      </c>
      <c r="F276">
        <v>134.79427557382297</v>
      </c>
      <c r="G276">
        <v>5752.2671886577136</v>
      </c>
      <c r="H276">
        <v>-716.51260876708045</v>
      </c>
      <c r="I276" s="2">
        <v>9.1</v>
      </c>
      <c r="J276" s="1">
        <v>8.6449999999999996</v>
      </c>
      <c r="K276" s="1">
        <v>8.6449999999999996</v>
      </c>
      <c r="L276" s="1">
        <v>8.6449999999999996</v>
      </c>
      <c r="M276" s="1">
        <v>8.6449999999999996</v>
      </c>
      <c r="N276" s="1">
        <v>8.6449999999999996</v>
      </c>
      <c r="O276"/>
      <c r="P276">
        <v>0.6</v>
      </c>
      <c r="Q276">
        <v>0.6</v>
      </c>
      <c r="R276">
        <f t="shared" si="38"/>
        <v>0.45500000000000007</v>
      </c>
      <c r="S276">
        <f t="shared" si="39"/>
        <v>0.45500000000000007</v>
      </c>
      <c r="T276">
        <f t="shared" si="40"/>
        <v>0.45500000000000007</v>
      </c>
      <c r="U276">
        <f t="shared" si="43"/>
        <v>0.45500000000000007</v>
      </c>
      <c r="V276">
        <f t="shared" si="41"/>
        <v>1</v>
      </c>
      <c r="W276">
        <f t="shared" si="42"/>
        <v>1</v>
      </c>
      <c r="X276">
        <f t="shared" si="46"/>
        <v>1</v>
      </c>
      <c r="Y276">
        <f t="shared" si="44"/>
        <v>1</v>
      </c>
      <c r="Z276">
        <v>0</v>
      </c>
      <c r="AA276">
        <v>5.6449999999999996</v>
      </c>
      <c r="AB276">
        <v>7.4799999999999995</v>
      </c>
      <c r="AC276">
        <v>196.78706150732683</v>
      </c>
      <c r="AD276">
        <v>4.2665554847628382</v>
      </c>
    </row>
    <row r="277" spans="1:30" x14ac:dyDescent="0.3">
      <c r="A277">
        <v>276</v>
      </c>
      <c r="B277">
        <v>1</v>
      </c>
      <c r="C277">
        <v>0</v>
      </c>
      <c r="I277" s="2">
        <v>9.8000000000000007</v>
      </c>
      <c r="K277" s="1">
        <v>9.5299999999999994</v>
      </c>
      <c r="L277" s="1">
        <v>9.5299999999999994</v>
      </c>
      <c r="M277" s="1">
        <v>9.5299999999999994</v>
      </c>
      <c r="N277" s="1">
        <v>9.5299999999999994</v>
      </c>
      <c r="O277"/>
      <c r="P277">
        <v>0.6</v>
      </c>
      <c r="Q277">
        <v>0.6</v>
      </c>
      <c r="R277">
        <f t="shared" si="38"/>
        <v>9.8000000000000007</v>
      </c>
      <c r="S277">
        <f t="shared" si="39"/>
        <v>0.27000000000000135</v>
      </c>
      <c r="T277">
        <f t="shared" si="40"/>
        <v>0.27000000000000135</v>
      </c>
      <c r="U277">
        <f t="shared" si="43"/>
        <v>0.27000000000000135</v>
      </c>
      <c r="V277">
        <f t="shared" si="41"/>
        <v>0</v>
      </c>
      <c r="W277">
        <f t="shared" si="42"/>
        <v>1</v>
      </c>
      <c r="X277">
        <f t="shared" si="46"/>
        <v>1</v>
      </c>
      <c r="Y277">
        <f t="shared" si="44"/>
        <v>1</v>
      </c>
    </row>
    <row r="278" spans="1:30" x14ac:dyDescent="0.3">
      <c r="A278">
        <v>277</v>
      </c>
      <c r="B278">
        <v>1</v>
      </c>
      <c r="C278">
        <v>0</v>
      </c>
      <c r="I278" s="2">
        <v>11.4</v>
      </c>
      <c r="K278" s="1">
        <v>10.225</v>
      </c>
      <c r="L278" s="1">
        <v>11.275</v>
      </c>
      <c r="M278" s="1">
        <v>11.275</v>
      </c>
      <c r="N278" s="1">
        <v>11.275</v>
      </c>
      <c r="O278"/>
      <c r="P278" s="1">
        <v>1.2</v>
      </c>
      <c r="Q278" s="1">
        <v>1.2</v>
      </c>
      <c r="R278">
        <f t="shared" si="38"/>
        <v>11.4</v>
      </c>
      <c r="S278">
        <f t="shared" si="39"/>
        <v>1.1750000000000007</v>
      </c>
      <c r="T278">
        <f t="shared" si="40"/>
        <v>0.125</v>
      </c>
      <c r="U278">
        <f t="shared" si="43"/>
        <v>0.125</v>
      </c>
      <c r="V278">
        <f t="shared" si="41"/>
        <v>0</v>
      </c>
      <c r="W278">
        <f t="shared" si="42"/>
        <v>0</v>
      </c>
      <c r="X278">
        <f t="shared" si="46"/>
        <v>1</v>
      </c>
      <c r="Y278">
        <f t="shared" si="44"/>
        <v>1</v>
      </c>
    </row>
    <row r="279" spans="1:30" x14ac:dyDescent="0.3">
      <c r="A279">
        <v>278</v>
      </c>
      <c r="B279">
        <v>1</v>
      </c>
      <c r="C279">
        <v>0</v>
      </c>
      <c r="I279" s="2">
        <v>9.6999999999999993</v>
      </c>
      <c r="K279" s="1">
        <v>7.55</v>
      </c>
      <c r="L279" s="1">
        <v>8.93</v>
      </c>
      <c r="M279" s="1">
        <v>8.93</v>
      </c>
      <c r="N279" s="1">
        <v>8.93</v>
      </c>
      <c r="O279"/>
      <c r="P279">
        <v>1.2</v>
      </c>
      <c r="Q279">
        <v>1.2</v>
      </c>
      <c r="R279">
        <f t="shared" si="38"/>
        <v>9.6999999999999993</v>
      </c>
      <c r="S279">
        <f t="shared" si="39"/>
        <v>2.1499999999999995</v>
      </c>
      <c r="T279">
        <f t="shared" si="40"/>
        <v>0.76999999999999957</v>
      </c>
      <c r="U279">
        <f t="shared" si="43"/>
        <v>0.76999999999999957</v>
      </c>
      <c r="V279">
        <f t="shared" si="41"/>
        <v>0</v>
      </c>
      <c r="W279">
        <f t="shared" si="42"/>
        <v>0</v>
      </c>
      <c r="X279">
        <f t="shared" si="46"/>
        <v>1</v>
      </c>
      <c r="Y279">
        <f t="shared" si="44"/>
        <v>1</v>
      </c>
    </row>
    <row r="280" spans="1:30" x14ac:dyDescent="0.3">
      <c r="A280">
        <v>279</v>
      </c>
      <c r="B280">
        <v>1</v>
      </c>
      <c r="C280">
        <v>0</v>
      </c>
      <c r="D280">
        <v>93.5567819459379</v>
      </c>
      <c r="E280">
        <v>522.69000000000005</v>
      </c>
      <c r="F280">
        <v>140.90874547731323</v>
      </c>
      <c r="G280">
        <v>5357.8705355573611</v>
      </c>
      <c r="H280">
        <v>-817.56226027305036</v>
      </c>
      <c r="I280" s="2">
        <v>8.1</v>
      </c>
      <c r="J280" s="1">
        <v>7.625</v>
      </c>
      <c r="K280" s="1">
        <v>7.625</v>
      </c>
      <c r="L280" s="1">
        <v>7.625</v>
      </c>
      <c r="M280" s="1">
        <v>7.625</v>
      </c>
      <c r="N280" s="1">
        <v>7.625</v>
      </c>
      <c r="O280"/>
      <c r="P280">
        <v>0.35</v>
      </c>
      <c r="Q280">
        <v>0.35</v>
      </c>
      <c r="R280">
        <f t="shared" si="38"/>
        <v>0.47499999999999964</v>
      </c>
      <c r="S280">
        <f t="shared" si="39"/>
        <v>0.47499999999999964</v>
      </c>
      <c r="T280">
        <f t="shared" si="40"/>
        <v>0.47499999999999964</v>
      </c>
      <c r="U280">
        <f t="shared" si="43"/>
        <v>0.47499999999999964</v>
      </c>
      <c r="V280">
        <f t="shared" si="41"/>
        <v>1</v>
      </c>
      <c r="W280">
        <f t="shared" si="42"/>
        <v>1</v>
      </c>
      <c r="X280">
        <f t="shared" si="46"/>
        <v>1</v>
      </c>
      <c r="Y280">
        <f t="shared" si="44"/>
        <v>1</v>
      </c>
      <c r="Z280">
        <v>32.42</v>
      </c>
      <c r="AA280">
        <v>4.4800000000000004</v>
      </c>
      <c r="AB280">
        <v>6.0350000000000001</v>
      </c>
      <c r="AC280">
        <v>224.24341755804423</v>
      </c>
      <c r="AD280">
        <v>4.2767174686511353</v>
      </c>
    </row>
    <row r="281" spans="1:30" x14ac:dyDescent="0.3">
      <c r="A281">
        <v>280</v>
      </c>
      <c r="B281">
        <v>1</v>
      </c>
      <c r="C281">
        <v>0</v>
      </c>
      <c r="D281">
        <v>93.365650063449564</v>
      </c>
      <c r="E281">
        <v>552.44000000000005</v>
      </c>
      <c r="F281">
        <v>133.32052743019489</v>
      </c>
      <c r="G281">
        <v>5842.2904083197182</v>
      </c>
      <c r="H281">
        <v>-700.34789538564792</v>
      </c>
      <c r="I281" s="2">
        <v>10.4</v>
      </c>
      <c r="J281" s="1">
        <v>8.2149999999999999</v>
      </c>
      <c r="K281" s="1">
        <v>9.14</v>
      </c>
      <c r="L281" s="1">
        <v>10.125</v>
      </c>
      <c r="M281" s="1">
        <v>10.125</v>
      </c>
      <c r="N281" s="1">
        <v>10.125</v>
      </c>
      <c r="O281"/>
      <c r="P281" s="1">
        <v>1.2</v>
      </c>
      <c r="Q281" s="1">
        <v>1.2</v>
      </c>
      <c r="R281">
        <f t="shared" si="38"/>
        <v>2.1850000000000005</v>
      </c>
      <c r="S281">
        <f t="shared" si="39"/>
        <v>1.2599999999999998</v>
      </c>
      <c r="T281">
        <f t="shared" si="40"/>
        <v>0.27500000000000036</v>
      </c>
      <c r="U281">
        <f t="shared" si="43"/>
        <v>0.27500000000000036</v>
      </c>
      <c r="V281">
        <f t="shared" si="41"/>
        <v>0</v>
      </c>
      <c r="W281">
        <f t="shared" si="42"/>
        <v>0</v>
      </c>
      <c r="X281">
        <f t="shared" si="46"/>
        <v>1</v>
      </c>
      <c r="Y281">
        <f t="shared" si="44"/>
        <v>1</v>
      </c>
      <c r="Z281">
        <v>0</v>
      </c>
      <c r="AA281">
        <v>6.37</v>
      </c>
      <c r="AB281">
        <v>8.375</v>
      </c>
      <c r="AC281">
        <v>196.70108800117868</v>
      </c>
      <c r="AD281">
        <v>4.274223045257167</v>
      </c>
    </row>
    <row r="282" spans="1:30" x14ac:dyDescent="0.3">
      <c r="A282">
        <v>281</v>
      </c>
      <c r="B282">
        <v>1</v>
      </c>
      <c r="C282">
        <v>0</v>
      </c>
      <c r="D282">
        <v>93.471385976068191</v>
      </c>
      <c r="E282">
        <v>535.12</v>
      </c>
      <c r="F282">
        <v>137.63565587818968</v>
      </c>
      <c r="G282">
        <v>5570.1300001696354</v>
      </c>
      <c r="H282">
        <v>-760.9603031688456</v>
      </c>
      <c r="I282" s="2">
        <v>9.1</v>
      </c>
      <c r="J282" s="1">
        <v>7.42</v>
      </c>
      <c r="K282" s="1">
        <v>8.3450000000000006</v>
      </c>
      <c r="L282" s="1">
        <v>8.3450000000000006</v>
      </c>
      <c r="M282" s="1">
        <v>8.3450000000000006</v>
      </c>
      <c r="N282" s="1">
        <v>8.3450000000000006</v>
      </c>
      <c r="O282"/>
      <c r="P282" s="1">
        <v>0.6</v>
      </c>
      <c r="Q282" s="1">
        <v>0.6</v>
      </c>
      <c r="R282">
        <f t="shared" si="38"/>
        <v>1.6799999999999997</v>
      </c>
      <c r="S282">
        <f t="shared" si="39"/>
        <v>0.75499999999999901</v>
      </c>
      <c r="T282">
        <f t="shared" si="40"/>
        <v>0.75499999999999901</v>
      </c>
      <c r="U282">
        <f t="shared" si="43"/>
        <v>0.75499999999999901</v>
      </c>
      <c r="V282">
        <f t="shared" si="41"/>
        <v>0</v>
      </c>
      <c r="W282">
        <f t="shared" si="42"/>
        <v>1</v>
      </c>
      <c r="X282">
        <f t="shared" si="46"/>
        <v>1</v>
      </c>
      <c r="Y282">
        <f t="shared" si="44"/>
        <v>1</v>
      </c>
      <c r="Z282">
        <v>43.055</v>
      </c>
      <c r="AA282">
        <v>5.1449999999999996</v>
      </c>
      <c r="AB282">
        <v>6.8249999999999993</v>
      </c>
      <c r="AC282">
        <v>214.26521752092319</v>
      </c>
      <c r="AD282">
        <v>4.274223045257167</v>
      </c>
    </row>
    <row r="283" spans="1:30" x14ac:dyDescent="0.3">
      <c r="A283">
        <v>282</v>
      </c>
      <c r="B283">
        <v>1</v>
      </c>
      <c r="C283">
        <v>0</v>
      </c>
      <c r="D283">
        <v>93.564323304483125</v>
      </c>
      <c r="E283">
        <v>521.54999999999995</v>
      </c>
      <c r="F283">
        <v>141.21674273518718</v>
      </c>
      <c r="G283">
        <v>5339.1301476163972</v>
      </c>
      <c r="H283">
        <v>-822.57131736340068</v>
      </c>
      <c r="I283" s="2">
        <v>8.1</v>
      </c>
      <c r="J283" s="1">
        <v>7.5750000000000002</v>
      </c>
      <c r="K283" s="1">
        <v>7.5750000000000002</v>
      </c>
      <c r="L283" s="1">
        <v>7.5750000000000002</v>
      </c>
      <c r="M283" s="1">
        <v>7.5750000000000002</v>
      </c>
      <c r="N283" s="1">
        <v>7.5750000000000002</v>
      </c>
      <c r="O283"/>
      <c r="P283">
        <v>0.35</v>
      </c>
      <c r="Q283">
        <v>0.35</v>
      </c>
      <c r="R283">
        <f t="shared" si="38"/>
        <v>0.52499999999999947</v>
      </c>
      <c r="S283">
        <f t="shared" si="39"/>
        <v>0.52499999999999947</v>
      </c>
      <c r="T283">
        <f t="shared" si="40"/>
        <v>0.52499999999999947</v>
      </c>
      <c r="U283">
        <f t="shared" si="43"/>
        <v>0.52499999999999947</v>
      </c>
      <c r="V283">
        <f t="shared" si="41"/>
        <v>1</v>
      </c>
      <c r="W283">
        <f t="shared" si="42"/>
        <v>1</v>
      </c>
      <c r="X283">
        <f t="shared" si="46"/>
        <v>1</v>
      </c>
      <c r="Y283">
        <f t="shared" si="44"/>
        <v>1</v>
      </c>
      <c r="Z283">
        <v>31.91</v>
      </c>
      <c r="AA283">
        <v>4.3999999999999995</v>
      </c>
      <c r="AB283">
        <v>5.9399999999999995</v>
      </c>
      <c r="AC283">
        <v>224.25009268167176</v>
      </c>
      <c r="AD283">
        <v>4.2758995431211853</v>
      </c>
    </row>
    <row r="284" spans="1:30" x14ac:dyDescent="0.3">
      <c r="A284">
        <v>283</v>
      </c>
      <c r="B284">
        <v>1</v>
      </c>
      <c r="C284">
        <v>0</v>
      </c>
      <c r="D284">
        <v>93.435823332167502</v>
      </c>
      <c r="E284">
        <v>541.15</v>
      </c>
      <c r="F284">
        <v>136.10199052672431</v>
      </c>
      <c r="G284">
        <v>5660.3711968087073</v>
      </c>
      <c r="H284">
        <v>-739.2442344662187</v>
      </c>
      <c r="I284" s="2">
        <v>9.5</v>
      </c>
      <c r="J284" s="1">
        <v>8.3000000000000007</v>
      </c>
      <c r="K284" s="1">
        <v>9.0649999999999995</v>
      </c>
      <c r="L284" s="1">
        <v>9.0649999999999995</v>
      </c>
      <c r="M284" s="1">
        <v>9.0649999999999995</v>
      </c>
      <c r="N284" s="1">
        <v>9.0649999999999995</v>
      </c>
      <c r="O284"/>
      <c r="P284" s="1">
        <v>0.8</v>
      </c>
      <c r="Q284" s="1">
        <v>0.8</v>
      </c>
      <c r="R284">
        <f t="shared" si="38"/>
        <v>1.1999999999999993</v>
      </c>
      <c r="S284">
        <f t="shared" si="39"/>
        <v>0.4350000000000005</v>
      </c>
      <c r="T284">
        <f t="shared" si="40"/>
        <v>0.4350000000000005</v>
      </c>
      <c r="U284">
        <f t="shared" si="43"/>
        <v>0.4350000000000005</v>
      </c>
      <c r="V284">
        <f t="shared" si="41"/>
        <v>0</v>
      </c>
      <c r="W284">
        <f t="shared" si="42"/>
        <v>1</v>
      </c>
      <c r="X284">
        <f t="shared" si="46"/>
        <v>1</v>
      </c>
      <c r="Y284">
        <f t="shared" si="44"/>
        <v>1</v>
      </c>
      <c r="Z284">
        <v>51.21</v>
      </c>
      <c r="AA284">
        <v>5.6550000000000002</v>
      </c>
      <c r="AB284">
        <v>7.46</v>
      </c>
      <c r="AC284">
        <v>209.59294448010135</v>
      </c>
      <c r="AD284">
        <v>4.2754985595543795</v>
      </c>
    </row>
    <row r="285" spans="1:30" x14ac:dyDescent="0.3">
      <c r="A285">
        <v>284</v>
      </c>
      <c r="B285">
        <v>1</v>
      </c>
      <c r="C285">
        <v>0</v>
      </c>
      <c r="D285">
        <v>93.365008669301048</v>
      </c>
      <c r="E285">
        <v>552.495</v>
      </c>
      <c r="F285">
        <v>133.30725558337517</v>
      </c>
      <c r="G285">
        <v>5843.7154529478657</v>
      </c>
      <c r="H285">
        <v>-699.75050732430077</v>
      </c>
      <c r="I285" s="2">
        <v>10.4</v>
      </c>
      <c r="J285" s="1">
        <v>8.7799999999999994</v>
      </c>
      <c r="K285" s="1">
        <v>9.5299999999999994</v>
      </c>
      <c r="L285" s="1">
        <v>9.5299999999999994</v>
      </c>
      <c r="M285" s="1">
        <v>9.5299999999999994</v>
      </c>
      <c r="N285" s="1">
        <v>9.5299999999999994</v>
      </c>
      <c r="O285"/>
      <c r="P285" s="1">
        <v>0.8</v>
      </c>
      <c r="Q285" s="1">
        <v>0.8</v>
      </c>
      <c r="R285">
        <f t="shared" si="38"/>
        <v>1.620000000000001</v>
      </c>
      <c r="S285">
        <f t="shared" si="39"/>
        <v>0.87000000000000099</v>
      </c>
      <c r="T285">
        <f t="shared" si="40"/>
        <v>0.87000000000000099</v>
      </c>
      <c r="U285">
        <f t="shared" si="43"/>
        <v>0.87000000000000099</v>
      </c>
      <c r="V285">
        <f t="shared" si="41"/>
        <v>0</v>
      </c>
      <c r="W285">
        <f t="shared" si="42"/>
        <v>1</v>
      </c>
      <c r="X285">
        <f t="shared" si="46"/>
        <v>1</v>
      </c>
      <c r="Y285">
        <f t="shared" si="44"/>
        <v>1</v>
      </c>
      <c r="Z285">
        <v>0</v>
      </c>
      <c r="AA285">
        <v>6.37</v>
      </c>
      <c r="AB285">
        <v>8.3800000000000008</v>
      </c>
      <c r="AC285">
        <v>196.70080122726824</v>
      </c>
      <c r="AD285">
        <v>4.2742581999082132</v>
      </c>
    </row>
    <row r="286" spans="1:30" x14ac:dyDescent="0.3">
      <c r="A286">
        <v>285</v>
      </c>
      <c r="B286">
        <v>1</v>
      </c>
      <c r="C286">
        <v>0</v>
      </c>
      <c r="D286">
        <v>93.471137236430124</v>
      </c>
      <c r="E286">
        <v>535.18500000000006</v>
      </c>
      <c r="F286">
        <v>137.61893956956354</v>
      </c>
      <c r="G286">
        <v>5570.9956184742268</v>
      </c>
      <c r="H286">
        <v>-761.04625303413843</v>
      </c>
      <c r="I286" s="2">
        <v>9.1</v>
      </c>
      <c r="J286" s="1">
        <v>7.98</v>
      </c>
      <c r="K286" s="1">
        <v>8.745000000000001</v>
      </c>
      <c r="L286" s="1">
        <v>8.745000000000001</v>
      </c>
      <c r="M286" s="1">
        <v>8.745000000000001</v>
      </c>
      <c r="N286" s="1">
        <v>8.745000000000001</v>
      </c>
      <c r="O286"/>
      <c r="P286" s="1">
        <v>0.8</v>
      </c>
      <c r="Q286" s="1">
        <v>0.8</v>
      </c>
      <c r="R286">
        <f t="shared" si="38"/>
        <v>1.1199999999999992</v>
      </c>
      <c r="S286">
        <f t="shared" si="39"/>
        <v>0.35499999999999865</v>
      </c>
      <c r="T286">
        <f t="shared" si="40"/>
        <v>0.35499999999999865</v>
      </c>
      <c r="U286">
        <f t="shared" si="43"/>
        <v>0.35499999999999865</v>
      </c>
      <c r="V286">
        <f t="shared" si="41"/>
        <v>0</v>
      </c>
      <c r="W286">
        <f t="shared" si="42"/>
        <v>1</v>
      </c>
      <c r="X286">
        <f t="shared" si="46"/>
        <v>1</v>
      </c>
      <c r="Y286">
        <f t="shared" si="44"/>
        <v>1</v>
      </c>
      <c r="Z286">
        <v>43.085000000000001</v>
      </c>
      <c r="AA286">
        <v>5.15</v>
      </c>
      <c r="AB286">
        <v>6.83</v>
      </c>
      <c r="AC286">
        <v>214.2610186639923</v>
      </c>
      <c r="AD286">
        <v>4.2742581999082132</v>
      </c>
    </row>
    <row r="287" spans="1:30" x14ac:dyDescent="0.3">
      <c r="A287">
        <v>286</v>
      </c>
      <c r="B287">
        <v>1</v>
      </c>
      <c r="C287">
        <v>0</v>
      </c>
      <c r="D287">
        <v>93.435912275822602</v>
      </c>
      <c r="E287">
        <v>541.07500000000005</v>
      </c>
      <c r="F287">
        <v>136.12085602464882</v>
      </c>
      <c r="G287">
        <v>5659.779665541746</v>
      </c>
      <c r="H287">
        <v>-738.93061890249066</v>
      </c>
      <c r="I287" s="2">
        <v>9.5</v>
      </c>
      <c r="J287" s="1">
        <v>8.3000000000000007</v>
      </c>
      <c r="K287" s="1">
        <v>9.0649999999999995</v>
      </c>
      <c r="L287" s="1">
        <v>9.0649999999999995</v>
      </c>
      <c r="M287" s="1">
        <v>9.0649999999999995</v>
      </c>
      <c r="N287" s="1">
        <v>9.0649999999999995</v>
      </c>
      <c r="O287"/>
      <c r="P287" s="1">
        <v>0.8</v>
      </c>
      <c r="Q287" s="1">
        <v>0.8</v>
      </c>
      <c r="R287">
        <f t="shared" si="38"/>
        <v>1.1999999999999993</v>
      </c>
      <c r="S287">
        <f t="shared" si="39"/>
        <v>0.4350000000000005</v>
      </c>
      <c r="T287">
        <f t="shared" si="40"/>
        <v>0.4350000000000005</v>
      </c>
      <c r="U287">
        <f t="shared" si="43"/>
        <v>0.4350000000000005</v>
      </c>
      <c r="V287">
        <f t="shared" si="41"/>
        <v>0</v>
      </c>
      <c r="W287">
        <f t="shared" si="42"/>
        <v>1</v>
      </c>
      <c r="X287">
        <f t="shared" si="46"/>
        <v>1</v>
      </c>
      <c r="Y287">
        <f t="shared" si="44"/>
        <v>1</v>
      </c>
      <c r="Z287">
        <v>51.17</v>
      </c>
      <c r="AA287">
        <v>5.6499999999999995</v>
      </c>
      <c r="AB287">
        <v>7.4549999999999992</v>
      </c>
      <c r="AC287">
        <v>209.59722769543353</v>
      </c>
      <c r="AD287">
        <v>4.2754648690699408</v>
      </c>
    </row>
    <row r="288" spans="1:30" x14ac:dyDescent="0.3">
      <c r="A288">
        <v>287</v>
      </c>
      <c r="B288">
        <v>1</v>
      </c>
      <c r="C288">
        <v>0</v>
      </c>
      <c r="D288">
        <v>93.564055990798536</v>
      </c>
      <c r="E288">
        <v>521.65499999999997</v>
      </c>
      <c r="F288">
        <v>141.18831828226868</v>
      </c>
      <c r="G288">
        <v>5340.1943560652035</v>
      </c>
      <c r="H288">
        <v>-822.7944338011506</v>
      </c>
      <c r="I288" s="2">
        <v>8.1</v>
      </c>
      <c r="J288" s="1">
        <v>7.9950000000000001</v>
      </c>
      <c r="K288" s="1">
        <v>7.9950000000000001</v>
      </c>
      <c r="L288" s="1">
        <v>7.9950000000000001</v>
      </c>
      <c r="M288" s="1">
        <v>7.9950000000000001</v>
      </c>
      <c r="N288" s="1">
        <v>7.9950000000000001</v>
      </c>
      <c r="O288"/>
      <c r="P288">
        <v>0.6</v>
      </c>
      <c r="Q288">
        <v>0.6</v>
      </c>
      <c r="R288">
        <f t="shared" si="38"/>
        <v>0.10499999999999954</v>
      </c>
      <c r="S288">
        <f t="shared" si="39"/>
        <v>0.10499999999999954</v>
      </c>
      <c r="T288">
        <f t="shared" si="40"/>
        <v>0.10499999999999954</v>
      </c>
      <c r="U288">
        <f t="shared" si="43"/>
        <v>0.10499999999999954</v>
      </c>
      <c r="V288">
        <f t="shared" si="41"/>
        <v>1</v>
      </c>
      <c r="W288">
        <f t="shared" si="42"/>
        <v>1</v>
      </c>
      <c r="X288">
        <f t="shared" si="46"/>
        <v>1</v>
      </c>
      <c r="Y288">
        <f t="shared" si="44"/>
        <v>1</v>
      </c>
      <c r="Z288">
        <v>31.955000000000002</v>
      </c>
      <c r="AA288">
        <v>4.4099999999999993</v>
      </c>
      <c r="AB288">
        <v>5.9499999999999993</v>
      </c>
      <c r="AC288">
        <v>224.24938967801552</v>
      </c>
      <c r="AD288">
        <v>4.2759657865818861</v>
      </c>
    </row>
    <row r="289" spans="1:30" x14ac:dyDescent="0.3">
      <c r="A289">
        <v>288</v>
      </c>
      <c r="B289">
        <v>1</v>
      </c>
      <c r="C289">
        <v>0</v>
      </c>
      <c r="D289">
        <v>93.425371950782193</v>
      </c>
      <c r="E289">
        <v>542.91</v>
      </c>
      <c r="F289">
        <v>135.6607765072238</v>
      </c>
      <c r="G289">
        <v>5688.1685761084882</v>
      </c>
      <c r="H289">
        <v>-734.15727109991531</v>
      </c>
      <c r="I289" s="2">
        <v>9.6999999999999993</v>
      </c>
      <c r="J289" s="1">
        <v>8.82</v>
      </c>
      <c r="K289" s="1">
        <v>8.82</v>
      </c>
      <c r="L289" s="1">
        <v>8.82</v>
      </c>
      <c r="M289" s="1">
        <v>8.82</v>
      </c>
      <c r="N289" s="1">
        <v>8.82</v>
      </c>
      <c r="O289"/>
      <c r="P289">
        <v>0.6</v>
      </c>
      <c r="Q289">
        <v>0.6</v>
      </c>
      <c r="R289">
        <f t="shared" si="38"/>
        <v>0.87999999999999901</v>
      </c>
      <c r="S289">
        <f t="shared" si="39"/>
        <v>0.87999999999999901</v>
      </c>
      <c r="T289">
        <f t="shared" si="40"/>
        <v>0.87999999999999901</v>
      </c>
      <c r="U289">
        <f t="shared" si="43"/>
        <v>0.87999999999999901</v>
      </c>
      <c r="V289">
        <f t="shared" si="41"/>
        <v>1</v>
      </c>
      <c r="W289">
        <f t="shared" si="42"/>
        <v>1</v>
      </c>
      <c r="X289">
        <f t="shared" si="46"/>
        <v>1</v>
      </c>
      <c r="Y289">
        <f t="shared" si="44"/>
        <v>1</v>
      </c>
      <c r="Z289">
        <v>52.6</v>
      </c>
      <c r="AA289">
        <v>5.785000000000001</v>
      </c>
      <c r="AB289">
        <v>7.6350000000000007</v>
      </c>
      <c r="AC289">
        <v>209.44288379125004</v>
      </c>
      <c r="AD289">
        <v>4.2766355334619686</v>
      </c>
    </row>
    <row r="290" spans="1:30" x14ac:dyDescent="0.3">
      <c r="A290">
        <v>289</v>
      </c>
      <c r="B290">
        <v>1</v>
      </c>
      <c r="C290">
        <v>1</v>
      </c>
      <c r="D290">
        <v>93.509286391778474</v>
      </c>
      <c r="E290">
        <v>529.54499999999996</v>
      </c>
      <c r="F290">
        <v>139.08467113000194</v>
      </c>
      <c r="G290">
        <v>5470.5190643905598</v>
      </c>
      <c r="H290">
        <v>-780.60603058614731</v>
      </c>
      <c r="I290" s="2">
        <v>8.6999999999999993</v>
      </c>
      <c r="J290" s="1">
        <v>8.0250000000000004</v>
      </c>
      <c r="K290" s="1">
        <v>8.0250000000000004</v>
      </c>
      <c r="L290" s="1">
        <v>8.0250000000000004</v>
      </c>
      <c r="M290" s="1">
        <v>8.0250000000000004</v>
      </c>
      <c r="N290" s="1">
        <v>8.0250000000000004</v>
      </c>
      <c r="O290"/>
      <c r="P290">
        <v>0.6</v>
      </c>
      <c r="Q290">
        <v>0.6</v>
      </c>
      <c r="R290">
        <f t="shared" si="38"/>
        <v>0.67499999999999893</v>
      </c>
      <c r="S290">
        <f t="shared" si="39"/>
        <v>0.67499999999999893</v>
      </c>
      <c r="T290">
        <f t="shared" si="40"/>
        <v>0.67499999999999893</v>
      </c>
      <c r="U290">
        <f t="shared" si="43"/>
        <v>0.67499999999999893</v>
      </c>
      <c r="V290">
        <f t="shared" si="41"/>
        <v>1</v>
      </c>
      <c r="W290">
        <f t="shared" si="42"/>
        <v>1</v>
      </c>
      <c r="X290">
        <f t="shared" si="46"/>
        <v>1</v>
      </c>
      <c r="Y290">
        <f t="shared" si="44"/>
        <v>1</v>
      </c>
      <c r="Z290">
        <v>37.384999999999998</v>
      </c>
      <c r="AA290">
        <v>4.8699999999999992</v>
      </c>
      <c r="AB290">
        <v>6.4949999999999992</v>
      </c>
      <c r="AC290">
        <v>224.71296258364558</v>
      </c>
      <c r="AD290">
        <v>4.2781158312504557</v>
      </c>
    </row>
    <row r="291" spans="1:30" x14ac:dyDescent="0.3">
      <c r="A291">
        <v>290</v>
      </c>
      <c r="B291">
        <v>1</v>
      </c>
      <c r="C291">
        <v>0</v>
      </c>
      <c r="D291">
        <v>93.547375591617467</v>
      </c>
      <c r="E291">
        <v>523.91499999999996</v>
      </c>
      <c r="F291">
        <v>140.5792775040548</v>
      </c>
      <c r="G291">
        <v>5380.5565335184347</v>
      </c>
      <c r="H291">
        <v>-810.63025769234014</v>
      </c>
      <c r="I291" s="2">
        <v>8.3000000000000007</v>
      </c>
      <c r="J291" s="1">
        <v>8.0850000000000009</v>
      </c>
      <c r="K291" s="1">
        <v>8.0850000000000009</v>
      </c>
      <c r="L291" s="1">
        <v>8.0850000000000009</v>
      </c>
      <c r="M291" s="1">
        <v>8.0850000000000009</v>
      </c>
      <c r="N291" s="1">
        <v>8.0850000000000009</v>
      </c>
      <c r="O291"/>
      <c r="P291">
        <v>0.6</v>
      </c>
      <c r="Q291">
        <v>0.6</v>
      </c>
      <c r="R291">
        <f t="shared" si="38"/>
        <v>0.21499999999999986</v>
      </c>
      <c r="S291">
        <f t="shared" si="39"/>
        <v>0.21499999999999986</v>
      </c>
      <c r="T291">
        <f t="shared" si="40"/>
        <v>0.21499999999999986</v>
      </c>
      <c r="U291">
        <f t="shared" si="43"/>
        <v>0.21499999999999986</v>
      </c>
      <c r="V291">
        <f t="shared" si="41"/>
        <v>1</v>
      </c>
      <c r="W291">
        <f t="shared" si="42"/>
        <v>1</v>
      </c>
      <c r="X291">
        <f t="shared" si="46"/>
        <v>1</v>
      </c>
      <c r="Y291">
        <f t="shared" si="44"/>
        <v>1</v>
      </c>
      <c r="Z291">
        <v>32.99</v>
      </c>
      <c r="AA291">
        <v>4.5599999999999996</v>
      </c>
      <c r="AB291">
        <v>6.1349999999999998</v>
      </c>
      <c r="AC291">
        <v>224.23737614527192</v>
      </c>
      <c r="AD291">
        <v>4.2775882987099907</v>
      </c>
    </row>
    <row r="292" spans="1:30" x14ac:dyDescent="0.3">
      <c r="A292">
        <v>291</v>
      </c>
      <c r="B292">
        <v>1</v>
      </c>
      <c r="C292">
        <v>0</v>
      </c>
      <c r="D292">
        <v>93.349092186146279</v>
      </c>
      <c r="E292">
        <v>554.71500000000003</v>
      </c>
      <c r="F292">
        <v>132.77375260005022</v>
      </c>
      <c r="G292">
        <v>5878.1374387779606</v>
      </c>
      <c r="H292">
        <v>-684.02274205999436</v>
      </c>
      <c r="I292" s="2">
        <v>10.6</v>
      </c>
      <c r="J292" s="1">
        <v>9.2650000000000006</v>
      </c>
      <c r="K292" s="1">
        <v>9.91</v>
      </c>
      <c r="L292" s="1">
        <v>9.91</v>
      </c>
      <c r="M292" s="1">
        <v>9.91</v>
      </c>
      <c r="N292" s="1">
        <v>9.91</v>
      </c>
      <c r="O292"/>
      <c r="P292" s="1">
        <v>1</v>
      </c>
      <c r="Q292" s="1">
        <v>1</v>
      </c>
      <c r="R292">
        <f t="shared" si="38"/>
        <v>1.3349999999999991</v>
      </c>
      <c r="S292">
        <f t="shared" si="39"/>
        <v>0.6899999999999995</v>
      </c>
      <c r="T292">
        <f t="shared" si="40"/>
        <v>0.6899999999999995</v>
      </c>
      <c r="U292">
        <f t="shared" si="43"/>
        <v>0.6899999999999995</v>
      </c>
      <c r="V292">
        <f t="shared" si="41"/>
        <v>0</v>
      </c>
      <c r="W292">
        <f t="shared" si="42"/>
        <v>1</v>
      </c>
      <c r="X292">
        <f t="shared" si="46"/>
        <v>1</v>
      </c>
      <c r="Y292">
        <f t="shared" si="44"/>
        <v>1</v>
      </c>
      <c r="Z292">
        <v>104.22500000000001</v>
      </c>
      <c r="AA292">
        <v>6.5650000000000004</v>
      </c>
      <c r="AB292">
        <v>8.6300000000000008</v>
      </c>
      <c r="AC292">
        <v>200.67279274609186</v>
      </c>
      <c r="AD292">
        <v>4.2756825066053681</v>
      </c>
    </row>
    <row r="293" spans="1:30" x14ac:dyDescent="0.3">
      <c r="A293">
        <v>292</v>
      </c>
      <c r="B293">
        <v>1</v>
      </c>
      <c r="C293">
        <v>0</v>
      </c>
      <c r="D293">
        <v>93.454221316867375</v>
      </c>
      <c r="E293">
        <v>537.98</v>
      </c>
      <c r="F293">
        <v>136.90395957756209</v>
      </c>
      <c r="G293">
        <v>5612.252009952791</v>
      </c>
      <c r="H293">
        <v>-749.02484654204807</v>
      </c>
      <c r="I293" s="2">
        <v>8.8000000000000007</v>
      </c>
      <c r="J293" s="1">
        <v>8.4749999999999996</v>
      </c>
      <c r="K293" s="1">
        <v>8.4749999999999996</v>
      </c>
      <c r="L293" s="1">
        <v>8.4749999999999996</v>
      </c>
      <c r="M293" s="1">
        <v>8.4749999999999996</v>
      </c>
      <c r="N293" s="1">
        <v>8.4749999999999996</v>
      </c>
      <c r="O293"/>
      <c r="P293">
        <v>0.6</v>
      </c>
      <c r="Q293">
        <v>0.6</v>
      </c>
      <c r="R293">
        <f t="shared" si="38"/>
        <v>0.32500000000000107</v>
      </c>
      <c r="S293">
        <f t="shared" si="39"/>
        <v>0.32500000000000107</v>
      </c>
      <c r="T293">
        <f t="shared" si="40"/>
        <v>0.32500000000000107</v>
      </c>
      <c r="U293">
        <f t="shared" si="43"/>
        <v>0.32500000000000107</v>
      </c>
      <c r="V293">
        <f t="shared" si="41"/>
        <v>1</v>
      </c>
      <c r="W293">
        <f t="shared" si="42"/>
        <v>1</v>
      </c>
      <c r="X293">
        <f t="shared" si="46"/>
        <v>1</v>
      </c>
      <c r="Y293">
        <f t="shared" si="44"/>
        <v>1</v>
      </c>
      <c r="Z293">
        <v>44.555</v>
      </c>
      <c r="AA293">
        <v>5.3249999999999993</v>
      </c>
      <c r="AB293">
        <v>7.0649999999999995</v>
      </c>
      <c r="AC293">
        <v>214.07300950610744</v>
      </c>
      <c r="AD293">
        <v>4.2756825066053681</v>
      </c>
    </row>
    <row r="294" spans="1:30" x14ac:dyDescent="0.3">
      <c r="A294">
        <v>293</v>
      </c>
      <c r="B294">
        <v>1</v>
      </c>
      <c r="C294">
        <v>1</v>
      </c>
      <c r="D294">
        <v>93.437819598561546</v>
      </c>
      <c r="E294">
        <v>540.41999999999996</v>
      </c>
      <c r="F294">
        <v>136.28583726275281</v>
      </c>
      <c r="G294">
        <v>5648.4347621681236</v>
      </c>
      <c r="H294">
        <v>-733.51900217062416</v>
      </c>
      <c r="I294" s="2">
        <v>9.1</v>
      </c>
      <c r="J294" s="1">
        <v>8.495000000000001</v>
      </c>
      <c r="K294" s="1">
        <v>8.495000000000001</v>
      </c>
      <c r="L294" s="1">
        <v>8.495000000000001</v>
      </c>
      <c r="M294" s="1">
        <v>8.495000000000001</v>
      </c>
      <c r="N294" s="1">
        <v>8.495000000000001</v>
      </c>
      <c r="O294"/>
      <c r="P294">
        <v>0.6</v>
      </c>
      <c r="Q294">
        <v>0.6</v>
      </c>
      <c r="R294">
        <f t="shared" si="38"/>
        <v>0.60499999999999865</v>
      </c>
      <c r="S294">
        <f t="shared" si="39"/>
        <v>0.60499999999999865</v>
      </c>
      <c r="T294">
        <f t="shared" si="40"/>
        <v>0.60499999999999865</v>
      </c>
      <c r="U294">
        <f t="shared" si="43"/>
        <v>0.60499999999999865</v>
      </c>
      <c r="V294">
        <f t="shared" si="41"/>
        <v>1</v>
      </c>
      <c r="W294">
        <f t="shared" si="42"/>
        <v>1</v>
      </c>
      <c r="X294">
        <f t="shared" si="46"/>
        <v>1</v>
      </c>
      <c r="Y294">
        <f t="shared" si="44"/>
        <v>1</v>
      </c>
      <c r="Z294">
        <v>46.38</v>
      </c>
      <c r="AA294">
        <v>5.5299999999999994</v>
      </c>
      <c r="AB294">
        <v>7.3449999999999989</v>
      </c>
      <c r="AC294">
        <v>213.85565871713035</v>
      </c>
      <c r="AD294">
        <v>4.2780703293578188</v>
      </c>
    </row>
    <row r="295" spans="1:30" x14ac:dyDescent="0.3">
      <c r="A295">
        <v>294</v>
      </c>
      <c r="B295">
        <v>1</v>
      </c>
      <c r="C295">
        <v>1</v>
      </c>
      <c r="D295">
        <v>93.330023329329123</v>
      </c>
      <c r="E295">
        <v>557.55500000000006</v>
      </c>
      <c r="F295">
        <v>132.09744719989394</v>
      </c>
      <c r="G295">
        <v>5922.903560270488</v>
      </c>
      <c r="H295">
        <v>-668.74284067544681</v>
      </c>
      <c r="I295" s="2">
        <v>11.1</v>
      </c>
      <c r="J295" s="1">
        <v>9.3049999999999997</v>
      </c>
      <c r="K295" s="1">
        <v>9.9649999999999999</v>
      </c>
      <c r="L295" s="1">
        <v>10.295</v>
      </c>
      <c r="M295" s="1">
        <v>10.295</v>
      </c>
      <c r="N295" s="1">
        <v>10.295</v>
      </c>
      <c r="O295"/>
      <c r="P295" s="1">
        <v>1.2</v>
      </c>
      <c r="Q295" s="1">
        <v>1.2</v>
      </c>
      <c r="R295">
        <f t="shared" si="38"/>
        <v>1.7949999999999999</v>
      </c>
      <c r="S295">
        <f t="shared" si="39"/>
        <v>1.1349999999999998</v>
      </c>
      <c r="T295">
        <f t="shared" si="40"/>
        <v>0.80499999999999972</v>
      </c>
      <c r="U295">
        <f t="shared" si="43"/>
        <v>0.80499999999999972</v>
      </c>
      <c r="V295">
        <f t="shared" si="41"/>
        <v>0</v>
      </c>
      <c r="W295">
        <f t="shared" si="42"/>
        <v>0</v>
      </c>
      <c r="X295">
        <f t="shared" si="46"/>
        <v>1</v>
      </c>
      <c r="Y295">
        <f t="shared" si="44"/>
        <v>1</v>
      </c>
      <c r="Z295">
        <v>115.77</v>
      </c>
      <c r="AA295">
        <v>6.87</v>
      </c>
      <c r="AB295">
        <v>8.9049999999999994</v>
      </c>
      <c r="AC295">
        <v>200.44303485367951</v>
      </c>
      <c r="AD295">
        <v>4.2780703293578188</v>
      </c>
    </row>
    <row r="296" spans="1:30" x14ac:dyDescent="0.3">
      <c r="A296">
        <v>295</v>
      </c>
      <c r="B296">
        <v>1</v>
      </c>
      <c r="C296">
        <v>0</v>
      </c>
      <c r="D296">
        <v>93.523969020589234</v>
      </c>
      <c r="E296">
        <v>527.09500000000003</v>
      </c>
      <c r="F296">
        <v>139.7311531574704</v>
      </c>
      <c r="G296">
        <v>5436.5206039369405</v>
      </c>
      <c r="H296">
        <v>-792.87617828957968</v>
      </c>
      <c r="I296" s="2">
        <v>8.5</v>
      </c>
      <c r="J296" s="1">
        <v>8.1349999999999998</v>
      </c>
      <c r="K296" s="1">
        <v>8.1349999999999998</v>
      </c>
      <c r="L296" s="1">
        <v>8.1349999999999998</v>
      </c>
      <c r="M296" s="1">
        <v>8.1349999999999998</v>
      </c>
      <c r="N296" s="1">
        <v>8.1349999999999998</v>
      </c>
      <c r="O296"/>
      <c r="P296">
        <v>0.6</v>
      </c>
      <c r="Q296">
        <v>0.6</v>
      </c>
      <c r="R296">
        <f t="shared" si="38"/>
        <v>0.36500000000000021</v>
      </c>
      <c r="S296">
        <f t="shared" si="39"/>
        <v>0.36500000000000021</v>
      </c>
      <c r="T296">
        <f t="shared" si="40"/>
        <v>0.36500000000000021</v>
      </c>
      <c r="U296">
        <f t="shared" si="43"/>
        <v>0.36500000000000021</v>
      </c>
      <c r="V296">
        <f t="shared" si="41"/>
        <v>1</v>
      </c>
      <c r="W296">
        <f t="shared" si="42"/>
        <v>1</v>
      </c>
      <c r="X296">
        <f t="shared" si="46"/>
        <v>1</v>
      </c>
      <c r="Y296">
        <f t="shared" si="44"/>
        <v>1</v>
      </c>
      <c r="Z296">
        <v>35.125</v>
      </c>
      <c r="AA296">
        <v>4.7149999999999999</v>
      </c>
      <c r="AB296">
        <v>6.3249999999999993</v>
      </c>
      <c r="AC296">
        <v>224.15116248646567</v>
      </c>
      <c r="AD296">
        <v>4.2762445294270242</v>
      </c>
    </row>
    <row r="297" spans="1:30" x14ac:dyDescent="0.3">
      <c r="A297">
        <v>296</v>
      </c>
      <c r="B297">
        <v>1</v>
      </c>
      <c r="C297">
        <v>0</v>
      </c>
      <c r="D297">
        <v>93.44268675544491</v>
      </c>
      <c r="E297">
        <v>539.71</v>
      </c>
      <c r="F297">
        <v>136.46512418435245</v>
      </c>
      <c r="G297">
        <v>5643.2959602665169</v>
      </c>
      <c r="H297">
        <v>-743.78785242435367</v>
      </c>
      <c r="I297" s="2">
        <v>10.7</v>
      </c>
      <c r="J297" s="1">
        <v>8.7550000000000008</v>
      </c>
      <c r="K297" s="1">
        <v>9.4049999999999994</v>
      </c>
      <c r="L297" s="1">
        <v>9.7349999999999994</v>
      </c>
      <c r="M297" s="1">
        <v>9.7349999999999994</v>
      </c>
      <c r="N297" s="1">
        <v>9.7349999999999994</v>
      </c>
      <c r="O297"/>
      <c r="P297" s="1">
        <v>1.2</v>
      </c>
      <c r="Q297" s="1">
        <v>1.2</v>
      </c>
      <c r="R297">
        <f t="shared" si="38"/>
        <v>1.9449999999999985</v>
      </c>
      <c r="S297">
        <f t="shared" si="39"/>
        <v>1.2949999999999999</v>
      </c>
      <c r="T297">
        <f t="shared" si="40"/>
        <v>0.96499999999999986</v>
      </c>
      <c r="U297">
        <f t="shared" si="43"/>
        <v>0.96499999999999986</v>
      </c>
      <c r="V297">
        <f t="shared" si="41"/>
        <v>0</v>
      </c>
      <c r="W297">
        <f t="shared" si="42"/>
        <v>0</v>
      </c>
      <c r="X297">
        <f t="shared" si="46"/>
        <v>1</v>
      </c>
      <c r="Y297">
        <f t="shared" si="44"/>
        <v>1</v>
      </c>
      <c r="Z297">
        <v>43.4</v>
      </c>
      <c r="AA297">
        <v>5.6349999999999998</v>
      </c>
      <c r="AB297">
        <v>7.4399999999999995</v>
      </c>
      <c r="AC297">
        <v>215.75798080183554</v>
      </c>
      <c r="AD297">
        <v>4.2774344319728979</v>
      </c>
    </row>
    <row r="298" spans="1:30" x14ac:dyDescent="0.3">
      <c r="A298">
        <v>297</v>
      </c>
      <c r="B298">
        <v>1</v>
      </c>
      <c r="C298">
        <v>1</v>
      </c>
      <c r="D298">
        <v>93.422064417577587</v>
      </c>
      <c r="E298">
        <v>543.02499999999998</v>
      </c>
      <c r="F298">
        <v>135.63204672627754</v>
      </c>
      <c r="G298">
        <v>5694.0992497819352</v>
      </c>
      <c r="H298">
        <v>-729.65721029739393</v>
      </c>
      <c r="I298" s="2">
        <v>11.1</v>
      </c>
      <c r="J298" s="1">
        <v>8.0500000000000007</v>
      </c>
      <c r="K298" s="1">
        <v>8.9749999999999996</v>
      </c>
      <c r="L298" s="1">
        <v>9.1449999999999996</v>
      </c>
      <c r="M298" s="1">
        <v>9.1449999999999996</v>
      </c>
      <c r="N298" s="1">
        <v>9.1449999999999996</v>
      </c>
      <c r="O298"/>
      <c r="P298">
        <v>1.2</v>
      </c>
      <c r="Q298">
        <v>1.2</v>
      </c>
      <c r="R298">
        <f t="shared" si="38"/>
        <v>3.0499999999999989</v>
      </c>
      <c r="S298">
        <f t="shared" si="39"/>
        <v>2.125</v>
      </c>
      <c r="T298">
        <f t="shared" si="40"/>
        <v>1.9550000000000001</v>
      </c>
      <c r="U298">
        <f t="shared" si="43"/>
        <v>1.9550000000000001</v>
      </c>
      <c r="V298">
        <f t="shared" si="41"/>
        <v>0</v>
      </c>
      <c r="W298">
        <f t="shared" si="42"/>
        <v>0</v>
      </c>
      <c r="X298">
        <v>0.5</v>
      </c>
      <c r="Y298">
        <f t="shared" si="44"/>
        <v>0</v>
      </c>
      <c r="Z298">
        <v>45.39</v>
      </c>
      <c r="AA298">
        <v>5.7299999999999995</v>
      </c>
      <c r="AB298">
        <v>7.5749999999999993</v>
      </c>
      <c r="AC298">
        <v>213.0212503323684</v>
      </c>
      <c r="AD298">
        <v>4.2800669761395929</v>
      </c>
    </row>
    <row r="299" spans="1:30" x14ac:dyDescent="0.3">
      <c r="A299">
        <v>298</v>
      </c>
      <c r="B299">
        <v>1</v>
      </c>
      <c r="C299">
        <v>0</v>
      </c>
      <c r="D299">
        <v>93.533613569053799</v>
      </c>
      <c r="E299">
        <v>525.31500000000005</v>
      </c>
      <c r="F299">
        <v>140.20462422267946</v>
      </c>
      <c r="G299">
        <v>5403.9801138494031</v>
      </c>
      <c r="H299">
        <v>-790.60778626885144</v>
      </c>
      <c r="I299" s="2">
        <v>9.1999999999999993</v>
      </c>
      <c r="J299" s="1">
        <v>8.0950000000000006</v>
      </c>
      <c r="K299" s="1">
        <v>8.7850000000000001</v>
      </c>
      <c r="L299" s="1">
        <v>8.7850000000000001</v>
      </c>
      <c r="M299" s="1">
        <v>8.7850000000000001</v>
      </c>
      <c r="N299" s="1">
        <v>8.7850000000000001</v>
      </c>
      <c r="O299"/>
      <c r="P299" s="1">
        <v>1</v>
      </c>
      <c r="Q299" s="1">
        <v>1</v>
      </c>
      <c r="R299">
        <f t="shared" si="38"/>
        <v>1.1049999999999986</v>
      </c>
      <c r="S299">
        <f t="shared" si="39"/>
        <v>0.41499999999999915</v>
      </c>
      <c r="T299">
        <f t="shared" si="40"/>
        <v>0.41499999999999915</v>
      </c>
      <c r="U299">
        <f t="shared" si="43"/>
        <v>0.41499999999999915</v>
      </c>
      <c r="V299">
        <f t="shared" si="41"/>
        <v>0</v>
      </c>
      <c r="W299">
        <f t="shared" si="42"/>
        <v>1</v>
      </c>
      <c r="X299">
        <f>IF(ABS(I299 - L299) &lt;= 0.1 * I299, 1, 0)</f>
        <v>1</v>
      </c>
      <c r="Y299">
        <f t="shared" si="44"/>
        <v>1</v>
      </c>
      <c r="Z299">
        <v>33.555</v>
      </c>
      <c r="AA299">
        <v>4.6849999999999996</v>
      </c>
      <c r="AB299">
        <v>6.1899999999999995</v>
      </c>
      <c r="AC299">
        <v>222.31268308849664</v>
      </c>
      <c r="AD299">
        <v>4.2789396338973074</v>
      </c>
    </row>
    <row r="300" spans="1:30" x14ac:dyDescent="0.3">
      <c r="A300">
        <v>299</v>
      </c>
      <c r="B300">
        <v>1</v>
      </c>
      <c r="C300">
        <v>1</v>
      </c>
      <c r="D300">
        <v>93.517739455357983</v>
      </c>
      <c r="E300">
        <v>527.83000000000004</v>
      </c>
      <c r="F300">
        <v>139.5365783936814</v>
      </c>
      <c r="G300">
        <v>5439.4884585954578</v>
      </c>
      <c r="H300">
        <v>-776.077775226261</v>
      </c>
      <c r="I300" s="2">
        <v>9.5</v>
      </c>
      <c r="J300" s="1">
        <v>7.5549999999999997</v>
      </c>
      <c r="K300" s="1">
        <v>7.9050000000000002</v>
      </c>
      <c r="L300" s="1">
        <v>8.09</v>
      </c>
      <c r="M300" s="1">
        <v>8.09</v>
      </c>
      <c r="N300" s="1">
        <v>8.09</v>
      </c>
      <c r="O300"/>
      <c r="P300" s="1">
        <v>1.2</v>
      </c>
      <c r="Q300" s="1">
        <v>1.2</v>
      </c>
      <c r="R300">
        <f t="shared" si="38"/>
        <v>1.9450000000000003</v>
      </c>
      <c r="S300">
        <f t="shared" si="39"/>
        <v>1.5949999999999998</v>
      </c>
      <c r="T300">
        <f t="shared" si="40"/>
        <v>1.4100000000000001</v>
      </c>
      <c r="U300">
        <f t="shared" si="43"/>
        <v>1.4100000000000001</v>
      </c>
      <c r="V300">
        <f t="shared" si="41"/>
        <v>0</v>
      </c>
      <c r="W300">
        <f t="shared" si="42"/>
        <v>0</v>
      </c>
      <c r="X300">
        <v>0.5</v>
      </c>
      <c r="Y300">
        <f t="shared" si="44"/>
        <v>0</v>
      </c>
      <c r="Z300">
        <v>34.94</v>
      </c>
      <c r="AA300">
        <v>4.8400000000000007</v>
      </c>
      <c r="AB300">
        <v>6.4</v>
      </c>
      <c r="AC300">
        <v>219.5761067320725</v>
      </c>
      <c r="AD300">
        <v>4.2812570289493506</v>
      </c>
    </row>
    <row r="301" spans="1:30" x14ac:dyDescent="0.3">
      <c r="A301">
        <v>300</v>
      </c>
      <c r="B301">
        <v>1</v>
      </c>
      <c r="C301">
        <v>1</v>
      </c>
      <c r="D301">
        <v>93.348976858087667</v>
      </c>
      <c r="E301">
        <v>554.44000000000005</v>
      </c>
      <c r="F301">
        <v>132.83960784491893</v>
      </c>
      <c r="G301">
        <v>5871.4438479272185</v>
      </c>
      <c r="H301">
        <v>-676.89088240702063</v>
      </c>
      <c r="I301" s="2">
        <v>10.9</v>
      </c>
      <c r="J301" s="1">
        <v>9.2200000000000006</v>
      </c>
      <c r="K301" s="1">
        <v>9.8949999999999996</v>
      </c>
      <c r="L301" s="1">
        <v>9.8949999999999996</v>
      </c>
      <c r="M301" s="1">
        <v>9.8949999999999996</v>
      </c>
      <c r="N301" s="1">
        <v>9.8949999999999996</v>
      </c>
      <c r="O301"/>
      <c r="P301" s="1">
        <v>1</v>
      </c>
      <c r="Q301" s="1">
        <v>1</v>
      </c>
      <c r="R301">
        <f t="shared" si="38"/>
        <v>1.6799999999999997</v>
      </c>
      <c r="S301">
        <f t="shared" si="39"/>
        <v>1.0050000000000008</v>
      </c>
      <c r="T301">
        <f t="shared" si="40"/>
        <v>1.0050000000000008</v>
      </c>
      <c r="U301">
        <f t="shared" si="43"/>
        <v>1.0050000000000008</v>
      </c>
      <c r="V301">
        <f t="shared" si="41"/>
        <v>0</v>
      </c>
      <c r="W301">
        <f t="shared" si="42"/>
        <v>1</v>
      </c>
      <c r="X301">
        <f>IF(ABS(I301 - L301) &lt;= 0.1 * I301, 1, 0)</f>
        <v>1</v>
      </c>
      <c r="Y301">
        <f t="shared" si="44"/>
        <v>1</v>
      </c>
      <c r="Z301">
        <v>69.400000000000006</v>
      </c>
      <c r="AA301">
        <v>6.6850000000000005</v>
      </c>
      <c r="AB301">
        <v>8.6650000000000009</v>
      </c>
      <c r="AC301">
        <v>204.95106766391291</v>
      </c>
      <c r="AD301">
        <v>4.281018146986419</v>
      </c>
    </row>
    <row r="302" spans="1:30" x14ac:dyDescent="0.3">
      <c r="A302">
        <v>301</v>
      </c>
      <c r="B302">
        <v>1</v>
      </c>
      <c r="C302">
        <v>0</v>
      </c>
      <c r="D302">
        <v>93.364471086725914</v>
      </c>
      <c r="E302">
        <v>552.40499999999997</v>
      </c>
      <c r="F302">
        <v>133.32897452690847</v>
      </c>
      <c r="G302">
        <v>5840.3018947615183</v>
      </c>
      <c r="H302">
        <v>-694.59338051218617</v>
      </c>
      <c r="I302" s="2">
        <v>10.5</v>
      </c>
      <c r="J302" s="1">
        <v>9.2850000000000001</v>
      </c>
      <c r="K302" s="1">
        <v>9.9649999999999999</v>
      </c>
      <c r="L302" s="1">
        <v>9.9649999999999999</v>
      </c>
      <c r="M302" s="1">
        <v>9.9649999999999999</v>
      </c>
      <c r="N302" s="1">
        <v>9.9649999999999999</v>
      </c>
      <c r="O302"/>
      <c r="P302" s="1">
        <v>1</v>
      </c>
      <c r="Q302" s="1">
        <v>1</v>
      </c>
      <c r="R302">
        <f t="shared" si="38"/>
        <v>1.2149999999999999</v>
      </c>
      <c r="S302">
        <f t="shared" si="39"/>
        <v>0.53500000000000014</v>
      </c>
      <c r="T302">
        <f t="shared" si="40"/>
        <v>0.53500000000000014</v>
      </c>
      <c r="U302">
        <f t="shared" si="43"/>
        <v>0.53500000000000014</v>
      </c>
      <c r="V302">
        <f t="shared" si="41"/>
        <v>0</v>
      </c>
      <c r="W302">
        <f t="shared" si="42"/>
        <v>1</v>
      </c>
      <c r="X302">
        <f>IF(ABS(I302 - L302) &lt;= 0.1 * I302, 1, 0)</f>
        <v>1</v>
      </c>
      <c r="Y302">
        <f t="shared" si="44"/>
        <v>1</v>
      </c>
      <c r="Z302">
        <v>67.314999999999998</v>
      </c>
      <c r="AA302">
        <v>6.4350000000000014</v>
      </c>
      <c r="AB302">
        <v>8.4750000000000014</v>
      </c>
      <c r="AC302">
        <v>205.11784721986223</v>
      </c>
      <c r="AD302">
        <v>4.2792468137520148</v>
      </c>
    </row>
    <row r="303" spans="1:30" x14ac:dyDescent="0.3">
      <c r="A303">
        <v>302</v>
      </c>
      <c r="B303">
        <v>1</v>
      </c>
      <c r="C303">
        <v>1</v>
      </c>
      <c r="D303">
        <v>76.67055271304595</v>
      </c>
      <c r="E303">
        <v>476.48500000000001</v>
      </c>
      <c r="F303">
        <v>154.57274032453668</v>
      </c>
      <c r="G303">
        <v>63852.132878874174</v>
      </c>
      <c r="H303">
        <v>-8333.7565771432674</v>
      </c>
      <c r="I303" s="2">
        <v>5.8</v>
      </c>
      <c r="J303" s="1">
        <v>14.32</v>
      </c>
      <c r="K303" s="1">
        <v>5.88</v>
      </c>
      <c r="L303" s="1">
        <v>5.88</v>
      </c>
      <c r="M303" s="1">
        <v>5.88</v>
      </c>
      <c r="N303" s="1">
        <v>5.88</v>
      </c>
      <c r="O303">
        <v>5.95</v>
      </c>
      <c r="P303" s="1">
        <v>0.2</v>
      </c>
      <c r="Q303" s="1">
        <v>0.2</v>
      </c>
      <c r="R303">
        <f t="shared" si="38"/>
        <v>-8.52</v>
      </c>
      <c r="S303">
        <f t="shared" si="39"/>
        <v>-8.0000000000000071E-2</v>
      </c>
      <c r="T303">
        <f t="shared" si="40"/>
        <v>-8.0000000000000071E-2</v>
      </c>
      <c r="U303">
        <f t="shared" si="43"/>
        <v>-8.0000000000000071E-2</v>
      </c>
      <c r="V303">
        <f t="shared" si="41"/>
        <v>0</v>
      </c>
      <c r="W303">
        <f t="shared" si="42"/>
        <v>1</v>
      </c>
      <c r="X303">
        <f>IF(ABS(I303 - L303) &lt;= 0.1 * I303, 1, 0)</f>
        <v>1</v>
      </c>
      <c r="Y303">
        <f t="shared" si="44"/>
        <v>1</v>
      </c>
      <c r="Z303">
        <v>17.085000000000001</v>
      </c>
      <c r="AA303">
        <v>2.5749999999999993</v>
      </c>
      <c r="AB303">
        <v>3.6599999999999997</v>
      </c>
      <c r="AC303">
        <v>286.14193047296317</v>
      </c>
      <c r="AD303">
        <v>5.2081212197986</v>
      </c>
    </row>
    <row r="304" spans="1:30" x14ac:dyDescent="0.3">
      <c r="A304">
        <v>303</v>
      </c>
      <c r="B304">
        <v>1</v>
      </c>
      <c r="C304">
        <v>1</v>
      </c>
      <c r="D304">
        <v>80.210512587450992</v>
      </c>
      <c r="E304">
        <v>497.09000000000003</v>
      </c>
      <c r="F304">
        <v>148.16550760131338</v>
      </c>
      <c r="G304">
        <v>49774.703407337205</v>
      </c>
      <c r="H304">
        <v>-6218.0433932292935</v>
      </c>
      <c r="I304" s="2">
        <v>6.8</v>
      </c>
      <c r="J304" s="1">
        <v>7.5</v>
      </c>
      <c r="K304" s="1">
        <v>7.0949999999999998</v>
      </c>
      <c r="L304" s="1">
        <v>7.0949999999999998</v>
      </c>
      <c r="M304" s="1">
        <v>7.0949999999999998</v>
      </c>
      <c r="N304" s="1">
        <v>7.0949999999999998</v>
      </c>
      <c r="O304"/>
      <c r="P304" s="1">
        <v>0.2</v>
      </c>
      <c r="Q304" s="1">
        <v>0.2</v>
      </c>
      <c r="R304">
        <f t="shared" si="38"/>
        <v>-0.70000000000000018</v>
      </c>
      <c r="S304">
        <f t="shared" si="39"/>
        <v>-0.29499999999999993</v>
      </c>
      <c r="T304">
        <f t="shared" si="40"/>
        <v>-0.29499999999999993</v>
      </c>
      <c r="U304">
        <f t="shared" si="43"/>
        <v>-0.29499999999999993</v>
      </c>
      <c r="V304">
        <f t="shared" si="41"/>
        <v>0</v>
      </c>
      <c r="W304">
        <f t="shared" si="42"/>
        <v>1</v>
      </c>
      <c r="X304">
        <f>IF(ABS(I304 - L304) &lt;= 0.1 * I304, 1, 0)</f>
        <v>1</v>
      </c>
      <c r="Y304">
        <f t="shared" si="44"/>
        <v>1</v>
      </c>
      <c r="Z304">
        <v>22.3</v>
      </c>
      <c r="AA304">
        <v>3.3650000000000002</v>
      </c>
      <c r="AB304">
        <v>4.6999999999999993</v>
      </c>
      <c r="AC304">
        <v>267.50412121039585</v>
      </c>
      <c r="AD304">
        <v>4.2906545399929596</v>
      </c>
    </row>
    <row r="305" spans="1:30" x14ac:dyDescent="0.3">
      <c r="A305">
        <v>304</v>
      </c>
      <c r="B305">
        <v>0</v>
      </c>
      <c r="C305">
        <v>0</v>
      </c>
      <c r="D305">
        <v>89.307023078086829</v>
      </c>
      <c r="E305">
        <v>444.91500000000002</v>
      </c>
      <c r="F305">
        <v>165.54081605146348</v>
      </c>
      <c r="G305">
        <v>24519.620572278902</v>
      </c>
      <c r="H305">
        <v>-7354.5200596692193</v>
      </c>
      <c r="I305" s="2">
        <v>3</v>
      </c>
      <c r="J305" s="1">
        <v>5.5650000000000004</v>
      </c>
      <c r="K305" s="1">
        <v>4.67</v>
      </c>
      <c r="L305" s="1">
        <v>4.67</v>
      </c>
      <c r="M305" s="1">
        <v>4.67</v>
      </c>
      <c r="N305" s="1">
        <v>4.67</v>
      </c>
      <c r="O305"/>
      <c r="P305" s="1">
        <v>0.1</v>
      </c>
      <c r="Q305" s="1">
        <v>0.1</v>
      </c>
      <c r="R305">
        <f t="shared" si="38"/>
        <v>-2.5650000000000004</v>
      </c>
      <c r="S305">
        <f t="shared" si="39"/>
        <v>-1.67</v>
      </c>
      <c r="T305">
        <f t="shared" si="40"/>
        <v>-1.67</v>
      </c>
      <c r="U305">
        <f t="shared" si="43"/>
        <v>-1.67</v>
      </c>
      <c r="V305">
        <f t="shared" si="41"/>
        <v>0</v>
      </c>
      <c r="W305">
        <f t="shared" si="42"/>
        <v>0</v>
      </c>
      <c r="X305">
        <v>0.5</v>
      </c>
      <c r="Y305">
        <f t="shared" si="44"/>
        <v>0</v>
      </c>
      <c r="Z305">
        <v>11.09</v>
      </c>
      <c r="AA305">
        <v>1.9649999999999999</v>
      </c>
      <c r="AB305">
        <v>2.9299999999999997</v>
      </c>
      <c r="AC305">
        <v>300.11345944400983</v>
      </c>
      <c r="AD305">
        <v>5.846683214588329</v>
      </c>
    </row>
    <row r="306" spans="1:30" x14ac:dyDescent="0.3">
      <c r="A306">
        <v>305</v>
      </c>
      <c r="B306">
        <v>0</v>
      </c>
      <c r="C306">
        <v>0</v>
      </c>
      <c r="D306">
        <v>85.287751617235827</v>
      </c>
      <c r="E306">
        <v>443.09000000000003</v>
      </c>
      <c r="F306">
        <v>166.22264590384992</v>
      </c>
      <c r="G306">
        <v>37444.703812600928</v>
      </c>
      <c r="H306">
        <v>-8832.7542517377515</v>
      </c>
      <c r="I306" s="2">
        <v>2.8</v>
      </c>
      <c r="J306" s="1">
        <v>4.8950000000000005</v>
      </c>
      <c r="K306" s="1">
        <v>4.7450000000000001</v>
      </c>
      <c r="L306" s="1">
        <v>4.7450000000000001</v>
      </c>
      <c r="M306" s="1">
        <v>4.7450000000000001</v>
      </c>
      <c r="N306" s="1">
        <v>4.7450000000000001</v>
      </c>
      <c r="O306"/>
      <c r="P306" s="1">
        <v>0.1</v>
      </c>
      <c r="Q306" s="1">
        <v>0.1</v>
      </c>
      <c r="R306">
        <f t="shared" si="38"/>
        <v>-2.0950000000000006</v>
      </c>
      <c r="S306">
        <f t="shared" si="39"/>
        <v>-1.9450000000000003</v>
      </c>
      <c r="T306">
        <f t="shared" si="40"/>
        <v>-1.9450000000000003</v>
      </c>
      <c r="U306">
        <f t="shared" si="43"/>
        <v>-1.9450000000000003</v>
      </c>
      <c r="V306">
        <f t="shared" si="41"/>
        <v>0</v>
      </c>
      <c r="W306">
        <f t="shared" si="42"/>
        <v>0</v>
      </c>
      <c r="X306">
        <v>0.5</v>
      </c>
      <c r="Y306">
        <f t="shared" si="44"/>
        <v>0</v>
      </c>
      <c r="Z306">
        <v>11.154999999999999</v>
      </c>
      <c r="AA306">
        <v>1.9699999999999998</v>
      </c>
      <c r="AB306">
        <v>2.9299999999999997</v>
      </c>
      <c r="AC306">
        <v>300.12699016997954</v>
      </c>
      <c r="AD306">
        <v>5.8461742270454904</v>
      </c>
    </row>
    <row r="307" spans="1:30" x14ac:dyDescent="0.3">
      <c r="A307">
        <v>306</v>
      </c>
      <c r="B307">
        <v>1</v>
      </c>
      <c r="C307">
        <v>0</v>
      </c>
      <c r="D307">
        <v>94.163104378453426</v>
      </c>
      <c r="E307">
        <v>450.65500000000003</v>
      </c>
      <c r="F307">
        <v>163.43232000873587</v>
      </c>
      <c r="G307">
        <v>3962.5429717853312</v>
      </c>
      <c r="H307">
        <v>-1333.7629614515474</v>
      </c>
      <c r="I307" s="2">
        <v>2.9</v>
      </c>
      <c r="J307" s="1">
        <v>6.1349999999999998</v>
      </c>
      <c r="K307" s="1">
        <v>5.47</v>
      </c>
      <c r="L307" s="1">
        <v>5.47</v>
      </c>
      <c r="M307" s="1">
        <v>5.47</v>
      </c>
      <c r="N307" s="1">
        <v>5.47</v>
      </c>
      <c r="O307"/>
      <c r="P307">
        <v>0.1</v>
      </c>
      <c r="Q307">
        <v>0.1</v>
      </c>
      <c r="R307">
        <f t="shared" si="38"/>
        <v>-3.2349999999999999</v>
      </c>
      <c r="S307">
        <f t="shared" si="39"/>
        <v>-2.57</v>
      </c>
      <c r="T307">
        <f t="shared" si="40"/>
        <v>-2.57</v>
      </c>
      <c r="U307">
        <f t="shared" si="43"/>
        <v>-2.57</v>
      </c>
      <c r="V307">
        <f t="shared" si="41"/>
        <v>0</v>
      </c>
      <c r="W307">
        <f t="shared" si="42"/>
        <v>0</v>
      </c>
      <c r="X307">
        <v>0.5</v>
      </c>
      <c r="Y307">
        <f t="shared" si="44"/>
        <v>0</v>
      </c>
      <c r="Z307">
        <v>11.195</v>
      </c>
      <c r="AA307">
        <v>1.9699999999999998</v>
      </c>
      <c r="AB307">
        <v>2.9349999999999996</v>
      </c>
      <c r="AC307">
        <v>300.09672266029065</v>
      </c>
      <c r="AD307">
        <v>5.8434014952645867</v>
      </c>
    </row>
    <row r="308" spans="1:30" x14ac:dyDescent="0.3">
      <c r="A308">
        <v>307</v>
      </c>
      <c r="B308">
        <v>1</v>
      </c>
      <c r="C308">
        <v>1</v>
      </c>
      <c r="D308">
        <v>93.498912429595265</v>
      </c>
      <c r="E308">
        <v>474.39</v>
      </c>
      <c r="F308">
        <v>155.25536409607469</v>
      </c>
      <c r="G308">
        <v>6335.1936232476837</v>
      </c>
      <c r="H308">
        <v>-1630.6978841105031</v>
      </c>
      <c r="I308" s="2">
        <v>4.2</v>
      </c>
      <c r="J308" s="1">
        <v>7.15</v>
      </c>
      <c r="K308" s="1">
        <v>5.82</v>
      </c>
      <c r="L308" s="1">
        <v>5.82</v>
      </c>
      <c r="M308" s="1">
        <v>5.82</v>
      </c>
      <c r="N308" s="1">
        <v>5.82</v>
      </c>
      <c r="O308"/>
      <c r="P308" s="1">
        <v>0.1</v>
      </c>
      <c r="Q308" s="1">
        <v>0.1</v>
      </c>
      <c r="R308">
        <f t="shared" si="38"/>
        <v>-2.95</v>
      </c>
      <c r="S308">
        <f t="shared" si="39"/>
        <v>-1.62</v>
      </c>
      <c r="T308">
        <f t="shared" si="40"/>
        <v>-1.62</v>
      </c>
      <c r="U308">
        <f t="shared" si="43"/>
        <v>-1.62</v>
      </c>
      <c r="V308">
        <f t="shared" si="41"/>
        <v>0</v>
      </c>
      <c r="W308">
        <f t="shared" si="42"/>
        <v>0</v>
      </c>
      <c r="X308">
        <v>0.5</v>
      </c>
      <c r="Y308">
        <f t="shared" si="44"/>
        <v>0</v>
      </c>
      <c r="Z308">
        <v>16.635000000000002</v>
      </c>
      <c r="AA308">
        <v>2.7549999999999999</v>
      </c>
      <c r="AB308">
        <v>4.0750000000000002</v>
      </c>
      <c r="AC308">
        <v>293.64586821605604</v>
      </c>
      <c r="AD308">
        <v>4.2862612494953005</v>
      </c>
    </row>
    <row r="309" spans="1:30" x14ac:dyDescent="0.3">
      <c r="A309">
        <v>308</v>
      </c>
      <c r="B309">
        <v>0</v>
      </c>
      <c r="C309">
        <v>0</v>
      </c>
      <c r="D309">
        <v>92.779329022692153</v>
      </c>
      <c r="E309">
        <v>541.15499999999997</v>
      </c>
      <c r="F309">
        <v>136.10073301279093</v>
      </c>
      <c r="G309">
        <v>8037.8592639321987</v>
      </c>
      <c r="H309">
        <v>-1070.930827447537</v>
      </c>
      <c r="I309" s="2">
        <v>8.9</v>
      </c>
      <c r="J309" s="1">
        <v>8.7650000000000006</v>
      </c>
      <c r="K309" s="1">
        <v>8.7650000000000006</v>
      </c>
      <c r="L309" s="1">
        <v>8.7650000000000006</v>
      </c>
      <c r="M309" s="1">
        <v>8.7650000000000006</v>
      </c>
      <c r="N309" s="1">
        <v>8.7650000000000006</v>
      </c>
      <c r="O309"/>
      <c r="P309">
        <v>0.6</v>
      </c>
      <c r="Q309">
        <v>0.6</v>
      </c>
      <c r="R309">
        <f t="shared" si="38"/>
        <v>0.13499999999999979</v>
      </c>
      <c r="S309">
        <f t="shared" si="39"/>
        <v>0.13499999999999979</v>
      </c>
      <c r="T309">
        <f t="shared" si="40"/>
        <v>0.13499999999999979</v>
      </c>
      <c r="U309">
        <f t="shared" si="43"/>
        <v>0.13499999999999979</v>
      </c>
      <c r="V309">
        <f t="shared" si="41"/>
        <v>1</v>
      </c>
      <c r="W309">
        <f t="shared" si="42"/>
        <v>1</v>
      </c>
      <c r="X309">
        <f>IF(ABS(I309 - L309) &lt;= 0.1 * I309, 1, 0)</f>
        <v>1</v>
      </c>
      <c r="Y309">
        <f t="shared" si="44"/>
        <v>1</v>
      </c>
      <c r="Z309">
        <v>46.835000000000001</v>
      </c>
      <c r="AA309">
        <v>5.64</v>
      </c>
      <c r="AB309">
        <v>7.3849999999999998</v>
      </c>
      <c r="AC309">
        <v>208.54805533538854</v>
      </c>
      <c r="AD309">
        <v>4.2817859199378097</v>
      </c>
    </row>
    <row r="310" spans="1:30" x14ac:dyDescent="0.3">
      <c r="A310">
        <v>309</v>
      </c>
      <c r="B310">
        <v>1</v>
      </c>
      <c r="C310">
        <v>1</v>
      </c>
      <c r="D310">
        <v>92.923250133046963</v>
      </c>
      <c r="E310">
        <v>525.70500000000004</v>
      </c>
      <c r="F310">
        <v>140.10061188981817</v>
      </c>
      <c r="G310">
        <v>7682.9207737272473</v>
      </c>
      <c r="H310">
        <v>-1168.0477866288538</v>
      </c>
      <c r="I310" s="2">
        <v>7.5</v>
      </c>
      <c r="J310" s="1">
        <v>7.6400000000000006</v>
      </c>
      <c r="K310" s="1">
        <v>7.6400000000000006</v>
      </c>
      <c r="L310" s="1">
        <v>7.6400000000000006</v>
      </c>
      <c r="M310" s="1">
        <v>7.6400000000000006</v>
      </c>
      <c r="N310" s="1">
        <v>7.6400000000000006</v>
      </c>
      <c r="O310"/>
      <c r="P310">
        <v>0.2</v>
      </c>
      <c r="Q310">
        <v>0.2</v>
      </c>
      <c r="R310">
        <f t="shared" si="38"/>
        <v>-0.14000000000000057</v>
      </c>
      <c r="S310">
        <f t="shared" si="39"/>
        <v>-0.14000000000000057</v>
      </c>
      <c r="T310">
        <f t="shared" si="40"/>
        <v>-0.14000000000000057</v>
      </c>
      <c r="U310">
        <f t="shared" si="43"/>
        <v>-0.14000000000000057</v>
      </c>
      <c r="V310">
        <f t="shared" si="41"/>
        <v>1</v>
      </c>
      <c r="W310">
        <f t="shared" si="42"/>
        <v>1</v>
      </c>
      <c r="X310">
        <f>IF(ABS(I310 - L310) &lt;= 0.1 * I310, 1, 0)</f>
        <v>1</v>
      </c>
      <c r="Y310">
        <f t="shared" si="44"/>
        <v>1</v>
      </c>
      <c r="Z310">
        <v>35.06</v>
      </c>
      <c r="AA310">
        <v>4.8149999999999995</v>
      </c>
      <c r="AB310">
        <v>6.3</v>
      </c>
      <c r="AC310">
        <v>219.57679698210421</v>
      </c>
      <c r="AD310">
        <v>4.2825530881640077</v>
      </c>
    </row>
    <row r="311" spans="1:30" x14ac:dyDescent="0.3">
      <c r="A311">
        <v>310</v>
      </c>
      <c r="B311">
        <v>0</v>
      </c>
      <c r="C311">
        <v>0</v>
      </c>
      <c r="D311">
        <v>92.944260791515546</v>
      </c>
      <c r="E311">
        <v>523.65499999999997</v>
      </c>
      <c r="F311">
        <v>140.64907653614856</v>
      </c>
      <c r="G311">
        <v>7632.5231768284029</v>
      </c>
      <c r="H311">
        <v>-1183.6678430910595</v>
      </c>
      <c r="I311" s="2">
        <v>7.4</v>
      </c>
      <c r="J311" s="1">
        <v>7.25</v>
      </c>
      <c r="K311" s="1">
        <v>7.25</v>
      </c>
      <c r="L311" s="1">
        <v>7.25</v>
      </c>
      <c r="M311" s="1">
        <v>7.25</v>
      </c>
      <c r="N311" s="1">
        <v>7.25</v>
      </c>
      <c r="O311"/>
      <c r="P311">
        <v>0.2</v>
      </c>
      <c r="Q311">
        <v>0.2</v>
      </c>
      <c r="R311">
        <f t="shared" si="38"/>
        <v>0.15000000000000036</v>
      </c>
      <c r="S311">
        <f t="shared" si="39"/>
        <v>0.15000000000000036</v>
      </c>
      <c r="T311">
        <f t="shared" si="40"/>
        <v>0.15000000000000036</v>
      </c>
      <c r="U311">
        <f t="shared" si="43"/>
        <v>0.15000000000000036</v>
      </c>
      <c r="V311">
        <f t="shared" si="41"/>
        <v>1</v>
      </c>
      <c r="W311">
        <f t="shared" si="42"/>
        <v>1</v>
      </c>
      <c r="X311">
        <f>IF(ABS(I311 - L311) &lt;= 0.1 * I311, 1, 0)</f>
        <v>1</v>
      </c>
      <c r="Y311">
        <f t="shared" si="44"/>
        <v>1</v>
      </c>
      <c r="Z311">
        <v>34.155000000000001</v>
      </c>
      <c r="AA311">
        <v>4.6950000000000003</v>
      </c>
      <c r="AB311">
        <v>6.15</v>
      </c>
      <c r="AC311">
        <v>227.30138665902652</v>
      </c>
      <c r="AD311">
        <v>4.2819967592560326</v>
      </c>
    </row>
    <row r="312" spans="1:30" x14ac:dyDescent="0.3">
      <c r="A312">
        <v>311</v>
      </c>
      <c r="B312">
        <v>1</v>
      </c>
      <c r="C312">
        <v>1</v>
      </c>
      <c r="D312">
        <v>93.107809902915264</v>
      </c>
      <c r="E312">
        <v>507.28500000000003</v>
      </c>
      <c r="F312">
        <v>145.18779812834376</v>
      </c>
      <c r="G312">
        <v>7238.3386664895761</v>
      </c>
      <c r="H312">
        <v>-1303.4850126185047</v>
      </c>
      <c r="I312" s="2">
        <v>6.2</v>
      </c>
      <c r="K312" s="1">
        <v>7.8050000000000006</v>
      </c>
      <c r="L312" s="1">
        <v>6.8849999999999998</v>
      </c>
      <c r="M312" s="1">
        <v>6.8849999999999998</v>
      </c>
      <c r="N312" s="1">
        <v>6.8849999999999998</v>
      </c>
      <c r="O312"/>
      <c r="P312">
        <v>0.1</v>
      </c>
      <c r="Q312">
        <v>0.1</v>
      </c>
      <c r="R312">
        <f t="shared" si="38"/>
        <v>6.2</v>
      </c>
      <c r="S312">
        <f t="shared" si="39"/>
        <v>-1.6050000000000004</v>
      </c>
      <c r="T312">
        <f t="shared" si="40"/>
        <v>-0.68499999999999961</v>
      </c>
      <c r="U312">
        <f t="shared" si="43"/>
        <v>-0.68499999999999961</v>
      </c>
      <c r="V312">
        <f t="shared" si="41"/>
        <v>0</v>
      </c>
      <c r="W312">
        <f t="shared" si="42"/>
        <v>0</v>
      </c>
      <c r="X312">
        <v>0.5</v>
      </c>
      <c r="Y312">
        <f t="shared" si="44"/>
        <v>0</v>
      </c>
      <c r="Z312">
        <v>26.13</v>
      </c>
      <c r="AA312">
        <v>3.8299999999999992</v>
      </c>
      <c r="AB312">
        <v>5.1499999999999995</v>
      </c>
      <c r="AC312">
        <v>245.08767329839961</v>
      </c>
      <c r="AD312">
        <v>4.2834759411986623</v>
      </c>
    </row>
    <row r="313" spans="1:30" x14ac:dyDescent="0.3">
      <c r="A313">
        <v>312</v>
      </c>
      <c r="B313">
        <v>1</v>
      </c>
      <c r="C313">
        <v>1</v>
      </c>
      <c r="D313">
        <v>93.464539418459211</v>
      </c>
      <c r="E313">
        <v>477.06</v>
      </c>
      <c r="F313">
        <v>154.38643393606017</v>
      </c>
      <c r="G313">
        <v>6412.3246727856758</v>
      </c>
      <c r="H313">
        <v>-1599.6380347922209</v>
      </c>
      <c r="I313" s="2">
        <v>4.4000000000000004</v>
      </c>
      <c r="J313" s="1">
        <v>6.7450000000000001</v>
      </c>
      <c r="K313" s="1">
        <v>5.8250000000000002</v>
      </c>
      <c r="L313" s="1">
        <v>5.8250000000000002</v>
      </c>
      <c r="M313" s="1">
        <v>5.8250000000000002</v>
      </c>
      <c r="N313" s="1">
        <v>5.8250000000000002</v>
      </c>
      <c r="O313"/>
      <c r="P313">
        <v>0.1</v>
      </c>
      <c r="Q313">
        <v>0.1</v>
      </c>
      <c r="R313">
        <f t="shared" si="38"/>
        <v>-2.3449999999999998</v>
      </c>
      <c r="S313">
        <f t="shared" si="39"/>
        <v>-1.4249999999999998</v>
      </c>
      <c r="T313">
        <f t="shared" si="40"/>
        <v>-1.4249999999999998</v>
      </c>
      <c r="U313">
        <f t="shared" si="43"/>
        <v>-1.4249999999999998</v>
      </c>
      <c r="V313">
        <f t="shared" si="41"/>
        <v>0</v>
      </c>
      <c r="W313">
        <f t="shared" si="42"/>
        <v>0</v>
      </c>
      <c r="X313">
        <v>0.5</v>
      </c>
      <c r="Y313">
        <f t="shared" si="44"/>
        <v>0</v>
      </c>
      <c r="Z313">
        <v>17.2</v>
      </c>
      <c r="AA313">
        <v>2.7149999999999999</v>
      </c>
      <c r="AB313">
        <v>4.0350000000000001</v>
      </c>
      <c r="AC313">
        <v>291.67631321009264</v>
      </c>
      <c r="AD313">
        <v>4.2883648307702389</v>
      </c>
    </row>
    <row r="314" spans="1:30" x14ac:dyDescent="0.3">
      <c r="A314">
        <v>313</v>
      </c>
      <c r="B314">
        <v>0</v>
      </c>
      <c r="C314">
        <v>0</v>
      </c>
      <c r="D314">
        <v>92.729009783315092</v>
      </c>
      <c r="E314">
        <v>546.96500000000003</v>
      </c>
      <c r="F314">
        <v>134.655036745563</v>
      </c>
      <c r="G314">
        <v>8165.9259457139797</v>
      </c>
      <c r="H314">
        <v>-1041.0282934811225</v>
      </c>
      <c r="I314" s="2">
        <v>9.5</v>
      </c>
      <c r="J314" s="1">
        <v>9.1950000000000003</v>
      </c>
      <c r="K314" s="1">
        <v>9.1950000000000003</v>
      </c>
      <c r="L314" s="1">
        <v>9.1950000000000003</v>
      </c>
      <c r="M314" s="1">
        <v>9.1950000000000003</v>
      </c>
      <c r="N314" s="1">
        <v>9.1950000000000003</v>
      </c>
      <c r="O314"/>
      <c r="P314">
        <v>0.6</v>
      </c>
      <c r="Q314">
        <v>0.6</v>
      </c>
      <c r="R314">
        <f t="shared" si="38"/>
        <v>0.30499999999999972</v>
      </c>
      <c r="S314">
        <f t="shared" si="39"/>
        <v>0.30499999999999972</v>
      </c>
      <c r="T314">
        <f t="shared" si="40"/>
        <v>0.30499999999999972</v>
      </c>
      <c r="U314">
        <f t="shared" si="43"/>
        <v>0.30499999999999972</v>
      </c>
      <c r="V314">
        <f t="shared" si="41"/>
        <v>1</v>
      </c>
      <c r="W314">
        <f t="shared" si="42"/>
        <v>1</v>
      </c>
      <c r="X314">
        <f>IF(ABS(I314 - L314) &lt;= 0.1 * I314, 1, 0)</f>
        <v>1</v>
      </c>
      <c r="Y314">
        <f t="shared" si="44"/>
        <v>1</v>
      </c>
      <c r="Z314">
        <v>50.49</v>
      </c>
      <c r="AA314">
        <v>6.0450000000000008</v>
      </c>
      <c r="AB314">
        <v>7.9200000000000008</v>
      </c>
      <c r="AC314">
        <v>208.52288982935403</v>
      </c>
      <c r="AD314">
        <v>4.2848560079412392</v>
      </c>
    </row>
    <row r="315" spans="1:30" x14ac:dyDescent="0.3">
      <c r="A315">
        <v>314</v>
      </c>
      <c r="B315">
        <v>1</v>
      </c>
      <c r="C315">
        <v>1</v>
      </c>
      <c r="D315">
        <v>92.873582854702789</v>
      </c>
      <c r="E315">
        <v>530.93000000000006</v>
      </c>
      <c r="F315">
        <v>138.72185066494049</v>
      </c>
      <c r="G315">
        <v>7804.6027646497523</v>
      </c>
      <c r="H315">
        <v>-1133.6962838080353</v>
      </c>
      <c r="I315" s="2">
        <v>8</v>
      </c>
      <c r="J315" s="1">
        <v>7.92</v>
      </c>
      <c r="K315" s="1">
        <v>7.92</v>
      </c>
      <c r="L315" s="1">
        <v>7.92</v>
      </c>
      <c r="M315" s="1">
        <v>7.92</v>
      </c>
      <c r="N315" s="1">
        <v>7.92</v>
      </c>
      <c r="O315"/>
      <c r="P315">
        <v>0.2</v>
      </c>
      <c r="Q315">
        <v>0.2</v>
      </c>
      <c r="R315">
        <f t="shared" si="38"/>
        <v>8.0000000000000071E-2</v>
      </c>
      <c r="S315">
        <f t="shared" si="39"/>
        <v>8.0000000000000071E-2</v>
      </c>
      <c r="T315">
        <f t="shared" si="40"/>
        <v>8.0000000000000071E-2</v>
      </c>
      <c r="U315">
        <f t="shared" si="43"/>
        <v>8.0000000000000071E-2</v>
      </c>
      <c r="V315">
        <f t="shared" si="41"/>
        <v>1</v>
      </c>
      <c r="W315">
        <f t="shared" si="42"/>
        <v>1</v>
      </c>
      <c r="X315">
        <f>IF(ABS(I315 - L315) &lt;= 0.1 * I315, 1, 0)</f>
        <v>1</v>
      </c>
      <c r="Y315">
        <f t="shared" si="44"/>
        <v>1</v>
      </c>
      <c r="Z315">
        <v>37.475000000000001</v>
      </c>
      <c r="AA315">
        <v>5.15</v>
      </c>
      <c r="AB315">
        <v>6.745000000000001</v>
      </c>
      <c r="AC315">
        <v>219.54661926484494</v>
      </c>
      <c r="AD315">
        <v>4.2855071386161478</v>
      </c>
    </row>
    <row r="316" spans="1:30" x14ac:dyDescent="0.3">
      <c r="A316">
        <v>315</v>
      </c>
      <c r="B316">
        <v>0</v>
      </c>
      <c r="C316">
        <v>0</v>
      </c>
      <c r="D316">
        <v>92.892878884680258</v>
      </c>
      <c r="E316">
        <v>528.68000000000006</v>
      </c>
      <c r="F316">
        <v>139.3122345720225</v>
      </c>
      <c r="G316">
        <v>7754.9921077612571</v>
      </c>
      <c r="H316">
        <v>-1144.6752181021404</v>
      </c>
      <c r="I316" s="2">
        <v>7.9</v>
      </c>
      <c r="J316" s="1">
        <v>7.5750000000000002</v>
      </c>
      <c r="K316" s="1">
        <v>7.5750000000000002</v>
      </c>
      <c r="L316" s="1">
        <v>7.5750000000000002</v>
      </c>
      <c r="M316" s="1">
        <v>7.5750000000000002</v>
      </c>
      <c r="N316" s="1">
        <v>7.5750000000000002</v>
      </c>
      <c r="O316"/>
      <c r="P316">
        <v>0.2</v>
      </c>
      <c r="Q316">
        <v>0.2</v>
      </c>
      <c r="R316">
        <f t="shared" si="38"/>
        <v>0.32500000000000018</v>
      </c>
      <c r="S316">
        <f t="shared" si="39"/>
        <v>0.32500000000000018</v>
      </c>
      <c r="T316">
        <f t="shared" si="40"/>
        <v>0.32500000000000018</v>
      </c>
      <c r="U316">
        <f t="shared" si="43"/>
        <v>0.32500000000000018</v>
      </c>
      <c r="V316">
        <f t="shared" si="41"/>
        <v>1</v>
      </c>
      <c r="W316">
        <f t="shared" si="42"/>
        <v>1</v>
      </c>
      <c r="X316">
        <f>IF(ABS(I316 - L316) &lt;= 0.1 * I316, 1, 0)</f>
        <v>1</v>
      </c>
      <c r="Y316">
        <f t="shared" si="44"/>
        <v>1</v>
      </c>
      <c r="Z316">
        <v>36.550000000000004</v>
      </c>
      <c r="AA316">
        <v>5.03</v>
      </c>
      <c r="AB316">
        <v>6.5850000000000009</v>
      </c>
      <c r="AC316">
        <v>226.83027109182618</v>
      </c>
      <c r="AD316">
        <v>4.2850955277174352</v>
      </c>
    </row>
    <row r="317" spans="1:30" x14ac:dyDescent="0.3">
      <c r="A317">
        <v>316</v>
      </c>
      <c r="B317">
        <v>1</v>
      </c>
      <c r="C317">
        <v>1</v>
      </c>
      <c r="D317">
        <v>93.06957765523984</v>
      </c>
      <c r="E317">
        <v>511.745</v>
      </c>
      <c r="F317">
        <v>143.9224460884559</v>
      </c>
      <c r="G317">
        <v>7335.6177251428971</v>
      </c>
      <c r="H317">
        <v>-1280.6311305495274</v>
      </c>
      <c r="I317" s="2">
        <v>6.6</v>
      </c>
      <c r="J317" s="1">
        <v>35.945</v>
      </c>
      <c r="K317" s="1">
        <v>7.0200000000000005</v>
      </c>
      <c r="L317" s="1">
        <v>7.0200000000000005</v>
      </c>
      <c r="M317" s="1">
        <v>7.0200000000000005</v>
      </c>
      <c r="N317" s="1">
        <v>7.0200000000000005</v>
      </c>
      <c r="O317"/>
      <c r="P317" s="1">
        <v>0.2</v>
      </c>
      <c r="Q317" s="1">
        <v>0.2</v>
      </c>
      <c r="R317">
        <f t="shared" si="38"/>
        <v>-29.344999999999999</v>
      </c>
      <c r="S317">
        <f t="shared" si="39"/>
        <v>-0.42000000000000082</v>
      </c>
      <c r="T317">
        <f t="shared" si="40"/>
        <v>-0.42000000000000082</v>
      </c>
      <c r="U317">
        <f t="shared" si="43"/>
        <v>-0.42000000000000082</v>
      </c>
      <c r="V317">
        <f t="shared" si="41"/>
        <v>0</v>
      </c>
      <c r="W317">
        <f t="shared" si="42"/>
        <v>1</v>
      </c>
      <c r="X317">
        <f>IF(ABS(I317 - L317) &lt;= 0.1 * I317, 1, 0)</f>
        <v>1</v>
      </c>
      <c r="Y317">
        <f t="shared" si="44"/>
        <v>1</v>
      </c>
      <c r="Z317">
        <v>27.615000000000002</v>
      </c>
      <c r="AA317">
        <v>4.0850000000000009</v>
      </c>
      <c r="AB317">
        <v>5.4300000000000006</v>
      </c>
      <c r="AC317">
        <v>244.65959176457386</v>
      </c>
      <c r="AD317">
        <v>4.286250890141055</v>
      </c>
    </row>
    <row r="318" spans="1:30" x14ac:dyDescent="0.3">
      <c r="A318">
        <v>317</v>
      </c>
      <c r="B318">
        <v>1</v>
      </c>
      <c r="C318">
        <v>1</v>
      </c>
      <c r="D318">
        <v>93.561699233100327</v>
      </c>
      <c r="E318">
        <v>476.59000000000003</v>
      </c>
      <c r="F318">
        <v>154.53868560720295</v>
      </c>
      <c r="G318">
        <v>6021.1827212992494</v>
      </c>
      <c r="H318">
        <v>-1510.3205068211714</v>
      </c>
      <c r="I318" s="2">
        <v>4.4000000000000004</v>
      </c>
      <c r="J318" s="1">
        <v>6.2750000000000004</v>
      </c>
      <c r="K318" s="1">
        <v>5.8449999999999998</v>
      </c>
      <c r="L318" s="1">
        <v>5.8449999999999998</v>
      </c>
      <c r="M318" s="1">
        <v>5.8449999999999998</v>
      </c>
      <c r="N318" s="1">
        <v>5.8449999999999998</v>
      </c>
      <c r="O318"/>
      <c r="P318">
        <v>0.1</v>
      </c>
      <c r="Q318">
        <v>0.1</v>
      </c>
      <c r="R318">
        <f t="shared" si="38"/>
        <v>-1.875</v>
      </c>
      <c r="S318">
        <f t="shared" si="39"/>
        <v>-1.4449999999999994</v>
      </c>
      <c r="T318">
        <f t="shared" si="40"/>
        <v>-1.4449999999999994</v>
      </c>
      <c r="U318">
        <f t="shared" si="43"/>
        <v>-1.4449999999999994</v>
      </c>
      <c r="V318">
        <f t="shared" si="41"/>
        <v>0</v>
      </c>
      <c r="W318">
        <f t="shared" si="42"/>
        <v>0</v>
      </c>
      <c r="X318">
        <v>0.5</v>
      </c>
      <c r="Y318">
        <f t="shared" si="44"/>
        <v>0</v>
      </c>
      <c r="Z318">
        <v>17.059999999999999</v>
      </c>
      <c r="AA318">
        <v>2.7749999999999995</v>
      </c>
      <c r="AB318">
        <v>4.0949999999999998</v>
      </c>
      <c r="AC318">
        <v>290.43945662216242</v>
      </c>
      <c r="AD318">
        <v>4.2857112284112722</v>
      </c>
    </row>
    <row r="319" spans="1:30" x14ac:dyDescent="0.3">
      <c r="A319">
        <v>318</v>
      </c>
      <c r="B319">
        <v>1</v>
      </c>
      <c r="C319">
        <v>1</v>
      </c>
      <c r="D319">
        <v>93.555756892420163</v>
      </c>
      <c r="E319">
        <v>477.02500000000003</v>
      </c>
      <c r="F319">
        <v>154.39776148742072</v>
      </c>
      <c r="G319">
        <v>6034.775583974324</v>
      </c>
      <c r="H319">
        <v>-1505.2135821716952</v>
      </c>
      <c r="I319" s="2">
        <v>4.4000000000000004</v>
      </c>
      <c r="J319" s="1">
        <v>6.33</v>
      </c>
      <c r="K319" s="1">
        <v>5.89</v>
      </c>
      <c r="L319" s="1">
        <v>5.89</v>
      </c>
      <c r="M319" s="1">
        <v>5.89</v>
      </c>
      <c r="N319" s="1">
        <v>5.89</v>
      </c>
      <c r="O319"/>
      <c r="P319">
        <v>0.1</v>
      </c>
      <c r="Q319">
        <v>0.1</v>
      </c>
      <c r="R319">
        <f t="shared" si="38"/>
        <v>-1.9299999999999997</v>
      </c>
      <c r="S319">
        <f t="shared" si="39"/>
        <v>-1.4899999999999993</v>
      </c>
      <c r="T319">
        <f t="shared" si="40"/>
        <v>-1.4899999999999993</v>
      </c>
      <c r="U319">
        <f t="shared" si="43"/>
        <v>-1.4899999999999993</v>
      </c>
      <c r="V319">
        <f t="shared" si="41"/>
        <v>0</v>
      </c>
      <c r="W319">
        <f t="shared" si="42"/>
        <v>0</v>
      </c>
      <c r="X319">
        <v>0.5</v>
      </c>
      <c r="Y319">
        <f t="shared" si="44"/>
        <v>0</v>
      </c>
      <c r="Z319">
        <v>17.254999999999999</v>
      </c>
      <c r="AA319">
        <v>2.7199999999999998</v>
      </c>
      <c r="AB319">
        <v>4.04</v>
      </c>
      <c r="AC319">
        <v>290.43100807802443</v>
      </c>
      <c r="AD319">
        <v>4.2856927085187078</v>
      </c>
    </row>
    <row r="320" spans="1:30" x14ac:dyDescent="0.3">
      <c r="A320">
        <v>319</v>
      </c>
      <c r="B320">
        <v>1</v>
      </c>
      <c r="C320">
        <v>1</v>
      </c>
      <c r="D320">
        <v>93.532311640219163</v>
      </c>
      <c r="E320">
        <v>478.83500000000004</v>
      </c>
      <c r="F320">
        <v>153.81413675595323</v>
      </c>
      <c r="G320">
        <v>6085.7337105956722</v>
      </c>
      <c r="H320">
        <v>-1482.3263363731692</v>
      </c>
      <c r="I320" s="2">
        <v>4.5</v>
      </c>
      <c r="J320" s="1">
        <v>6.375</v>
      </c>
      <c r="K320" s="1">
        <v>5.9249999999999998</v>
      </c>
      <c r="L320" s="1">
        <v>5.9249999999999998</v>
      </c>
      <c r="M320" s="1">
        <v>5.9249999999999998</v>
      </c>
      <c r="N320" s="1">
        <v>5.9249999999999998</v>
      </c>
      <c r="O320"/>
      <c r="P320">
        <v>0.1</v>
      </c>
      <c r="Q320">
        <v>0.1</v>
      </c>
      <c r="R320">
        <f t="shared" si="38"/>
        <v>-1.875</v>
      </c>
      <c r="S320">
        <f t="shared" si="39"/>
        <v>-1.4249999999999998</v>
      </c>
      <c r="T320">
        <f t="shared" si="40"/>
        <v>-1.4249999999999998</v>
      </c>
      <c r="U320">
        <f t="shared" si="43"/>
        <v>-1.4249999999999998</v>
      </c>
      <c r="V320">
        <f t="shared" si="41"/>
        <v>0</v>
      </c>
      <c r="W320">
        <f t="shared" si="42"/>
        <v>0</v>
      </c>
      <c r="X320">
        <v>0.5</v>
      </c>
      <c r="Y320">
        <f t="shared" si="44"/>
        <v>0</v>
      </c>
      <c r="Z320">
        <v>17.66</v>
      </c>
      <c r="AA320">
        <v>2.7249999999999996</v>
      </c>
      <c r="AB320">
        <v>4.0399999999999991</v>
      </c>
      <c r="AC320">
        <v>290.18483048426504</v>
      </c>
      <c r="AD320">
        <v>4.2873911094092696</v>
      </c>
    </row>
    <row r="321" spans="1:30" x14ac:dyDescent="0.3">
      <c r="A321">
        <v>320</v>
      </c>
      <c r="B321">
        <v>1</v>
      </c>
      <c r="C321">
        <v>1</v>
      </c>
      <c r="D321">
        <v>93.532311640219163</v>
      </c>
      <c r="E321">
        <v>478.83500000000004</v>
      </c>
      <c r="F321">
        <v>153.81413675595323</v>
      </c>
      <c r="G321">
        <v>6085.7337105956722</v>
      </c>
      <c r="H321">
        <v>-1482.3263363731692</v>
      </c>
      <c r="I321" s="2">
        <v>4.5999999999999996</v>
      </c>
      <c r="J321" s="1">
        <v>6.375</v>
      </c>
      <c r="K321" s="1">
        <v>6.0949999999999998</v>
      </c>
      <c r="L321" s="1">
        <v>5.92</v>
      </c>
      <c r="M321" s="1">
        <v>5.92</v>
      </c>
      <c r="N321" s="1">
        <v>5.92</v>
      </c>
      <c r="O321"/>
      <c r="P321">
        <v>0.1</v>
      </c>
      <c r="Q321">
        <v>0.1</v>
      </c>
      <c r="R321">
        <f t="shared" si="38"/>
        <v>-1.7750000000000004</v>
      </c>
      <c r="S321">
        <f t="shared" si="39"/>
        <v>-1.4950000000000001</v>
      </c>
      <c r="T321">
        <f t="shared" si="40"/>
        <v>-1.3200000000000003</v>
      </c>
      <c r="U321">
        <f t="shared" si="43"/>
        <v>-1.3200000000000003</v>
      </c>
      <c r="V321">
        <f t="shared" si="41"/>
        <v>0</v>
      </c>
      <c r="W321">
        <f t="shared" si="42"/>
        <v>0</v>
      </c>
      <c r="X321">
        <v>0.5</v>
      </c>
      <c r="Y321">
        <f t="shared" si="44"/>
        <v>0</v>
      </c>
      <c r="Z321">
        <v>17.66</v>
      </c>
      <c r="AA321">
        <v>2.7249999999999996</v>
      </c>
      <c r="AB321">
        <v>4.0399999999999991</v>
      </c>
      <c r="AC321">
        <v>290.18483048426504</v>
      </c>
      <c r="AD321">
        <v>4.2873911094092696</v>
      </c>
    </row>
    <row r="322" spans="1:30" x14ac:dyDescent="0.3">
      <c r="A322">
        <v>321</v>
      </c>
      <c r="B322">
        <v>1</v>
      </c>
      <c r="C322">
        <v>1</v>
      </c>
      <c r="D322">
        <v>93.569349101529411</v>
      </c>
      <c r="E322">
        <v>475.87</v>
      </c>
      <c r="F322">
        <v>154.77250546060239</v>
      </c>
      <c r="G322">
        <v>6003.4893217971985</v>
      </c>
      <c r="H322">
        <v>-1516.7169483219579</v>
      </c>
      <c r="I322" s="2">
        <v>4.5</v>
      </c>
      <c r="J322" s="1">
        <v>6.1150000000000002</v>
      </c>
      <c r="K322" s="1">
        <v>5.88</v>
      </c>
      <c r="L322" s="1">
        <v>5.88</v>
      </c>
      <c r="M322" s="1">
        <v>5.88</v>
      </c>
      <c r="N322" s="1">
        <v>5.88</v>
      </c>
      <c r="O322"/>
      <c r="P322">
        <v>0.1</v>
      </c>
      <c r="Q322">
        <v>0.1</v>
      </c>
      <c r="R322">
        <f t="shared" ref="R322:R385" si="47">I322-J322</f>
        <v>-1.6150000000000002</v>
      </c>
      <c r="S322">
        <f t="shared" ref="S322:S385" si="48">I322-K322</f>
        <v>-1.38</v>
      </c>
      <c r="T322">
        <f t="shared" ref="T322:T385" si="49">I322-L322</f>
        <v>-1.38</v>
      </c>
      <c r="U322">
        <f t="shared" si="43"/>
        <v>-1.38</v>
      </c>
      <c r="V322">
        <f t="shared" ref="V322:V385" si="50">IF(ABS(I322 - J322) &lt;= 0.1 * I322, 1, 0)</f>
        <v>0</v>
      </c>
      <c r="W322">
        <f t="shared" ref="W322:W385" si="51">IF(ABS(I322 - K322) &lt;= 0.1 * I322, 1, 0)</f>
        <v>0</v>
      </c>
      <c r="X322">
        <v>0.5</v>
      </c>
      <c r="Y322">
        <f t="shared" si="44"/>
        <v>0</v>
      </c>
      <c r="Z322">
        <v>16.940000000000001</v>
      </c>
      <c r="AA322">
        <v>2.7699999999999996</v>
      </c>
      <c r="AB322">
        <v>4.09</v>
      </c>
      <c r="AC322">
        <v>290.51123568530846</v>
      </c>
      <c r="AD322">
        <v>4.285187204891046</v>
      </c>
    </row>
    <row r="323" spans="1:30" x14ac:dyDescent="0.3">
      <c r="A323">
        <v>322</v>
      </c>
      <c r="B323">
        <v>1</v>
      </c>
      <c r="C323">
        <v>1</v>
      </c>
      <c r="D323">
        <v>93.5680103251443</v>
      </c>
      <c r="E323">
        <v>476.03500000000003</v>
      </c>
      <c r="F323">
        <v>154.71885927197974</v>
      </c>
      <c r="G323">
        <v>6007.0174794010663</v>
      </c>
      <c r="H323">
        <v>-1516.0368644911341</v>
      </c>
      <c r="I323" s="2">
        <v>4.5</v>
      </c>
      <c r="J323" s="1">
        <v>6.12</v>
      </c>
      <c r="K323" s="1">
        <v>5.88</v>
      </c>
      <c r="L323" s="1">
        <v>5.88</v>
      </c>
      <c r="M323" s="1">
        <v>5.88</v>
      </c>
      <c r="N323" s="1">
        <v>5.88</v>
      </c>
      <c r="O323"/>
      <c r="P323">
        <v>0.1</v>
      </c>
      <c r="Q323">
        <v>0.1</v>
      </c>
      <c r="R323">
        <f t="shared" si="47"/>
        <v>-1.62</v>
      </c>
      <c r="S323">
        <f t="shared" si="48"/>
        <v>-1.38</v>
      </c>
      <c r="T323">
        <f t="shared" si="49"/>
        <v>-1.38</v>
      </c>
      <c r="U323">
        <f t="shared" ref="U323:U386" si="52">I323-M323</f>
        <v>-1.38</v>
      </c>
      <c r="V323">
        <f t="shared" si="50"/>
        <v>0</v>
      </c>
      <c r="W323">
        <f t="shared" si="51"/>
        <v>0</v>
      </c>
      <c r="X323">
        <v>0.5</v>
      </c>
      <c r="Y323">
        <f t="shared" ref="Y323:Y386" si="53">IF(ABS(I323 - M323) &lt;= 0.1 * I323, 1, 0)</f>
        <v>0</v>
      </c>
      <c r="Z323">
        <v>16.965</v>
      </c>
      <c r="AA323">
        <v>2.7699999999999996</v>
      </c>
      <c r="AB323">
        <v>4.09</v>
      </c>
      <c r="AC323">
        <v>290.49689582576474</v>
      </c>
      <c r="AD323">
        <v>4.2852927820274429</v>
      </c>
    </row>
    <row r="324" spans="1:30" x14ac:dyDescent="0.3">
      <c r="A324">
        <v>323</v>
      </c>
      <c r="B324">
        <v>0</v>
      </c>
      <c r="C324">
        <v>0</v>
      </c>
      <c r="D324">
        <v>84.804454837692518</v>
      </c>
      <c r="E324">
        <v>499.52000000000004</v>
      </c>
      <c r="F324">
        <v>147.44473128911127</v>
      </c>
      <c r="G324">
        <v>36846.843250681923</v>
      </c>
      <c r="H324">
        <v>-6216.9343477256152</v>
      </c>
      <c r="I324" s="2">
        <v>5.9</v>
      </c>
      <c r="J324" s="1">
        <v>7.08</v>
      </c>
      <c r="K324" s="1">
        <v>7.08</v>
      </c>
      <c r="L324" s="1">
        <v>6.7949999999999999</v>
      </c>
      <c r="M324" s="1">
        <v>6.7949999999999999</v>
      </c>
      <c r="N324" s="1">
        <v>6.7949999999999999</v>
      </c>
      <c r="O324"/>
      <c r="P324">
        <v>0.1</v>
      </c>
      <c r="Q324">
        <v>0.1</v>
      </c>
      <c r="R324">
        <f t="shared" si="47"/>
        <v>-1.1799999999999997</v>
      </c>
      <c r="S324">
        <f t="shared" si="48"/>
        <v>-1.1799999999999997</v>
      </c>
      <c r="T324">
        <f t="shared" si="49"/>
        <v>-0.89499999999999957</v>
      </c>
      <c r="U324">
        <f t="shared" si="52"/>
        <v>-0.89499999999999957</v>
      </c>
      <c r="V324">
        <f t="shared" si="50"/>
        <v>0</v>
      </c>
      <c r="W324">
        <f t="shared" si="51"/>
        <v>0</v>
      </c>
      <c r="X324">
        <v>0.5</v>
      </c>
      <c r="Y324">
        <f t="shared" si="53"/>
        <v>0</v>
      </c>
      <c r="Z324">
        <v>24.905000000000001</v>
      </c>
      <c r="AA324">
        <v>3.7399999999999993</v>
      </c>
      <c r="AB324">
        <v>5.0599999999999996</v>
      </c>
      <c r="AC324">
        <v>254.29996064132038</v>
      </c>
      <c r="AD324">
        <v>4.2882308354195207</v>
      </c>
    </row>
    <row r="325" spans="1:30" x14ac:dyDescent="0.3">
      <c r="A325">
        <v>324</v>
      </c>
      <c r="B325">
        <v>1</v>
      </c>
      <c r="C325">
        <v>1</v>
      </c>
      <c r="D325">
        <v>93.544564428601134</v>
      </c>
      <c r="E325">
        <v>477.98500000000001</v>
      </c>
      <c r="F325">
        <v>154.08766420188263</v>
      </c>
      <c r="G325">
        <v>6059.0389011592943</v>
      </c>
      <c r="H325">
        <v>-1494.2126075031888</v>
      </c>
      <c r="I325" s="2">
        <v>4.5999999999999996</v>
      </c>
      <c r="J325" s="1">
        <v>6.1749999999999998</v>
      </c>
      <c r="K325" s="1">
        <v>6.1749999999999998</v>
      </c>
      <c r="L325" s="1">
        <v>5.9249999999999998</v>
      </c>
      <c r="M325" s="1">
        <v>5.9249999999999998</v>
      </c>
      <c r="N325" s="1">
        <v>5.9249999999999998</v>
      </c>
      <c r="O325"/>
      <c r="P325">
        <v>0.1</v>
      </c>
      <c r="Q325">
        <v>0.1</v>
      </c>
      <c r="R325">
        <f t="shared" si="47"/>
        <v>-1.5750000000000002</v>
      </c>
      <c r="S325">
        <f t="shared" si="48"/>
        <v>-1.5750000000000002</v>
      </c>
      <c r="T325">
        <f t="shared" si="49"/>
        <v>-1.3250000000000002</v>
      </c>
      <c r="U325">
        <f t="shared" si="52"/>
        <v>-1.3250000000000002</v>
      </c>
      <c r="V325">
        <f t="shared" si="50"/>
        <v>0</v>
      </c>
      <c r="W325">
        <f t="shared" si="51"/>
        <v>0</v>
      </c>
      <c r="X325">
        <v>0.5</v>
      </c>
      <c r="Y325">
        <f t="shared" si="53"/>
        <v>0</v>
      </c>
      <c r="Z325">
        <v>17.324999999999999</v>
      </c>
      <c r="AA325">
        <v>2.7950000000000008</v>
      </c>
      <c r="AB325">
        <v>4.1100000000000003</v>
      </c>
      <c r="AC325">
        <v>290.28054816918262</v>
      </c>
      <c r="AD325">
        <v>4.2868234934820597</v>
      </c>
    </row>
    <row r="326" spans="1:30" x14ac:dyDescent="0.3">
      <c r="A326">
        <v>325</v>
      </c>
      <c r="B326">
        <v>0</v>
      </c>
      <c r="C326">
        <v>0</v>
      </c>
      <c r="D326">
        <v>92.93679367840015</v>
      </c>
      <c r="E326">
        <v>524.375</v>
      </c>
      <c r="F326">
        <v>140.4559564692002</v>
      </c>
      <c r="G326">
        <v>7650.1851039182857</v>
      </c>
      <c r="H326">
        <v>-1177.8637446070647</v>
      </c>
      <c r="I326" s="2">
        <v>7.5</v>
      </c>
      <c r="J326" s="1">
        <v>7.5350000000000001</v>
      </c>
      <c r="K326" s="1">
        <v>7.5350000000000001</v>
      </c>
      <c r="L326" s="1">
        <v>7.5350000000000001</v>
      </c>
      <c r="M326" s="1">
        <v>7.5350000000000001</v>
      </c>
      <c r="N326" s="1">
        <v>7.5350000000000001</v>
      </c>
      <c r="O326"/>
      <c r="P326">
        <v>0.2</v>
      </c>
      <c r="Q326">
        <v>0.2</v>
      </c>
      <c r="R326">
        <f t="shared" si="47"/>
        <v>-3.5000000000000142E-2</v>
      </c>
      <c r="S326">
        <f t="shared" si="48"/>
        <v>-3.5000000000000142E-2</v>
      </c>
      <c r="T326">
        <f t="shared" si="49"/>
        <v>-3.5000000000000142E-2</v>
      </c>
      <c r="U326">
        <f t="shared" si="52"/>
        <v>-3.5000000000000142E-2</v>
      </c>
      <c r="V326">
        <f t="shared" si="50"/>
        <v>1</v>
      </c>
      <c r="W326">
        <f t="shared" si="51"/>
        <v>1</v>
      </c>
      <c r="X326">
        <f>IF(ABS(I326 - L326) &lt;= 0.1 * I326, 1, 0)</f>
        <v>1</v>
      </c>
      <c r="Y326">
        <f t="shared" si="53"/>
        <v>1</v>
      </c>
      <c r="Z326">
        <v>34.535000000000004</v>
      </c>
      <c r="AA326">
        <v>4.7449999999999992</v>
      </c>
      <c r="AB326">
        <v>6.2149999999999999</v>
      </c>
      <c r="AC326">
        <v>227.23155009678817</v>
      </c>
      <c r="AD326">
        <v>4.2824868253333488</v>
      </c>
    </row>
    <row r="327" spans="1:30" x14ac:dyDescent="0.3">
      <c r="A327">
        <v>326</v>
      </c>
      <c r="B327">
        <v>1</v>
      </c>
      <c r="C327">
        <v>1</v>
      </c>
      <c r="D327">
        <v>92.909688064891313</v>
      </c>
      <c r="E327">
        <v>527.245</v>
      </c>
      <c r="F327">
        <v>139.69139996308522</v>
      </c>
      <c r="G327">
        <v>7716.8658021644615</v>
      </c>
      <c r="H327">
        <v>-1159.3860340928729</v>
      </c>
      <c r="I327" s="2">
        <v>7.6</v>
      </c>
      <c r="J327" s="1">
        <v>8.4</v>
      </c>
      <c r="K327" s="1">
        <v>7.9350000000000005</v>
      </c>
      <c r="L327" s="1">
        <v>7.9350000000000005</v>
      </c>
      <c r="M327" s="1">
        <v>7.9350000000000005</v>
      </c>
      <c r="N327" s="1">
        <v>7.9350000000000005</v>
      </c>
      <c r="O327"/>
      <c r="P327" s="1">
        <v>0.35</v>
      </c>
      <c r="Q327" s="1">
        <v>0.35</v>
      </c>
      <c r="R327">
        <f t="shared" si="47"/>
        <v>-0.80000000000000071</v>
      </c>
      <c r="S327">
        <f t="shared" si="48"/>
        <v>-0.33500000000000085</v>
      </c>
      <c r="T327">
        <f t="shared" si="49"/>
        <v>-0.33500000000000085</v>
      </c>
      <c r="U327">
        <f t="shared" si="52"/>
        <v>-0.33500000000000085</v>
      </c>
      <c r="V327">
        <f t="shared" si="50"/>
        <v>0</v>
      </c>
      <c r="W327">
        <f t="shared" si="51"/>
        <v>1</v>
      </c>
      <c r="X327">
        <f>IF(ABS(I327 - L327) &lt;= 0.1 * I327, 1, 0)</f>
        <v>1</v>
      </c>
      <c r="Y327">
        <f t="shared" si="53"/>
        <v>1</v>
      </c>
      <c r="Z327">
        <v>35.800000000000004</v>
      </c>
      <c r="AA327">
        <v>4.910000000000001</v>
      </c>
      <c r="AB327">
        <v>6.4300000000000006</v>
      </c>
      <c r="AC327">
        <v>219.56768283581118</v>
      </c>
      <c r="AD327">
        <v>4.2834935065188597</v>
      </c>
    </row>
    <row r="328" spans="1:30" x14ac:dyDescent="0.3">
      <c r="A328">
        <v>327</v>
      </c>
      <c r="B328">
        <v>1</v>
      </c>
      <c r="C328">
        <v>1</v>
      </c>
      <c r="D328">
        <v>92.875047458832654</v>
      </c>
      <c r="E328">
        <v>530.72</v>
      </c>
      <c r="F328">
        <v>138.77674135803599</v>
      </c>
      <c r="G328">
        <v>7800.5848794494941</v>
      </c>
      <c r="H328">
        <v>-1134.2721781956548</v>
      </c>
      <c r="I328" s="2">
        <v>7.9</v>
      </c>
      <c r="J328" s="1">
        <v>8.58</v>
      </c>
      <c r="K328" s="1">
        <v>8.58</v>
      </c>
      <c r="L328" s="1">
        <v>8.58</v>
      </c>
      <c r="M328" s="1">
        <v>8.58</v>
      </c>
      <c r="N328" s="1">
        <v>8.58</v>
      </c>
      <c r="O328"/>
      <c r="P328">
        <v>0.6</v>
      </c>
      <c r="Q328">
        <v>0.6</v>
      </c>
      <c r="R328">
        <f t="shared" si="47"/>
        <v>-0.67999999999999972</v>
      </c>
      <c r="S328">
        <f t="shared" si="48"/>
        <v>-0.67999999999999972</v>
      </c>
      <c r="T328">
        <f t="shared" si="49"/>
        <v>-0.67999999999999972</v>
      </c>
      <c r="U328">
        <f t="shared" si="52"/>
        <v>-0.67999999999999972</v>
      </c>
      <c r="V328">
        <f t="shared" si="50"/>
        <v>1</v>
      </c>
      <c r="W328">
        <f t="shared" si="51"/>
        <v>1</v>
      </c>
      <c r="X328">
        <f>IF(ABS(I328 - L328) &lt;= 0.1 * I328, 1, 0)</f>
        <v>1</v>
      </c>
      <c r="Y328">
        <f t="shared" si="53"/>
        <v>1</v>
      </c>
      <c r="Z328">
        <v>37.410000000000004</v>
      </c>
      <c r="AA328">
        <v>5.1450000000000005</v>
      </c>
      <c r="AB328">
        <v>6.73</v>
      </c>
      <c r="AC328">
        <v>219.54846350903921</v>
      </c>
      <c r="AD328">
        <v>4.2854282179741112</v>
      </c>
    </row>
    <row r="329" spans="1:30" x14ac:dyDescent="0.3">
      <c r="A329">
        <v>328</v>
      </c>
      <c r="B329">
        <v>1</v>
      </c>
      <c r="C329">
        <v>1</v>
      </c>
      <c r="D329">
        <v>93.389473230422695</v>
      </c>
      <c r="E329">
        <v>482.79500000000002</v>
      </c>
      <c r="F329">
        <v>152.55251643769481</v>
      </c>
      <c r="G329">
        <v>6582.2340904989969</v>
      </c>
      <c r="H329">
        <v>-1533.2696288673508</v>
      </c>
      <c r="I329" s="2">
        <v>4.5</v>
      </c>
      <c r="J329" s="1">
        <v>7.2850000000000001</v>
      </c>
      <c r="K329" s="1">
        <v>5.9249999999999998</v>
      </c>
      <c r="L329" s="1">
        <v>5.9249999999999998</v>
      </c>
      <c r="M329" s="1">
        <v>5.9249999999999998</v>
      </c>
      <c r="N329" s="1">
        <v>5.9249999999999998</v>
      </c>
      <c r="O329"/>
      <c r="P329">
        <v>0.1</v>
      </c>
      <c r="Q329">
        <v>0.1</v>
      </c>
      <c r="R329">
        <f t="shared" si="47"/>
        <v>-2.7850000000000001</v>
      </c>
      <c r="S329">
        <f t="shared" si="48"/>
        <v>-1.4249999999999998</v>
      </c>
      <c r="T329">
        <f t="shared" si="49"/>
        <v>-1.4249999999999998</v>
      </c>
      <c r="U329">
        <f t="shared" si="52"/>
        <v>-1.4249999999999998</v>
      </c>
      <c r="V329">
        <f t="shared" si="50"/>
        <v>0</v>
      </c>
      <c r="W329">
        <f t="shared" si="51"/>
        <v>0</v>
      </c>
      <c r="X329">
        <v>0.5</v>
      </c>
      <c r="Y329">
        <f t="shared" si="53"/>
        <v>0</v>
      </c>
      <c r="Z329">
        <v>18.53</v>
      </c>
      <c r="AA329">
        <v>2.875</v>
      </c>
      <c r="AB329">
        <v>4.1950000000000003</v>
      </c>
      <c r="AC329">
        <v>274.77908324616561</v>
      </c>
      <c r="AD329">
        <v>4.2854239415839217</v>
      </c>
    </row>
    <row r="330" spans="1:30" x14ac:dyDescent="0.3">
      <c r="A330">
        <v>329</v>
      </c>
      <c r="B330">
        <v>1</v>
      </c>
      <c r="C330">
        <v>1</v>
      </c>
      <c r="D330">
        <v>93.363081841089766</v>
      </c>
      <c r="E330">
        <v>485.35</v>
      </c>
      <c r="F330">
        <v>151.74944302778789</v>
      </c>
      <c r="G330">
        <v>6645.1390058060497</v>
      </c>
      <c r="H330">
        <v>-1513.1386378308712</v>
      </c>
      <c r="I330" s="2">
        <v>4.7</v>
      </c>
      <c r="J330" s="1">
        <v>7.91</v>
      </c>
      <c r="K330" s="1">
        <v>6.625</v>
      </c>
      <c r="L330" s="1">
        <v>6.625</v>
      </c>
      <c r="M330" s="1">
        <v>6.625</v>
      </c>
      <c r="N330" s="1">
        <v>6.625</v>
      </c>
      <c r="O330"/>
      <c r="P330" s="1">
        <v>0.1</v>
      </c>
      <c r="Q330" s="1">
        <v>0.1</v>
      </c>
      <c r="R330">
        <f t="shared" si="47"/>
        <v>-3.21</v>
      </c>
      <c r="S330">
        <f t="shared" si="48"/>
        <v>-1.9249999999999998</v>
      </c>
      <c r="T330">
        <f t="shared" si="49"/>
        <v>-1.9249999999999998</v>
      </c>
      <c r="U330">
        <f t="shared" si="52"/>
        <v>-1.9249999999999998</v>
      </c>
      <c r="V330">
        <f t="shared" si="50"/>
        <v>0</v>
      </c>
      <c r="W330">
        <f t="shared" si="51"/>
        <v>0</v>
      </c>
      <c r="X330">
        <v>0.5</v>
      </c>
      <c r="Y330">
        <f t="shared" si="53"/>
        <v>0</v>
      </c>
      <c r="Z330">
        <v>19.09</v>
      </c>
      <c r="AA330">
        <v>2.9299999999999997</v>
      </c>
      <c r="AB330">
        <v>4.25</v>
      </c>
      <c r="AC330">
        <v>274.76573885265611</v>
      </c>
      <c r="AD330">
        <v>4.2873332983244703</v>
      </c>
    </row>
    <row r="331" spans="1:30" x14ac:dyDescent="0.3">
      <c r="A331">
        <v>330</v>
      </c>
      <c r="B331">
        <v>0</v>
      </c>
      <c r="C331">
        <v>0</v>
      </c>
      <c r="D331">
        <v>92.904545643775791</v>
      </c>
      <c r="E331">
        <v>527.75</v>
      </c>
      <c r="F331">
        <v>139.55773031461274</v>
      </c>
      <c r="G331">
        <v>7728.5364620122627</v>
      </c>
      <c r="H331">
        <v>-1154.8924129277348</v>
      </c>
      <c r="I331" s="2">
        <v>7.8</v>
      </c>
      <c r="J331" s="1">
        <v>8.8149999999999995</v>
      </c>
      <c r="K331" s="1">
        <v>7.7250000000000005</v>
      </c>
      <c r="L331" s="1">
        <v>7.7250000000000005</v>
      </c>
      <c r="M331" s="1">
        <v>7.7250000000000005</v>
      </c>
      <c r="N331" s="1">
        <v>7.7250000000000005</v>
      </c>
      <c r="O331"/>
      <c r="P331" s="1">
        <v>0.2</v>
      </c>
      <c r="Q331" s="1">
        <v>0.2</v>
      </c>
      <c r="R331">
        <f t="shared" si="47"/>
        <v>-1.0149999999999997</v>
      </c>
      <c r="S331">
        <f t="shared" si="48"/>
        <v>7.4999999999999289E-2</v>
      </c>
      <c r="T331">
        <f t="shared" si="49"/>
        <v>7.4999999999999289E-2</v>
      </c>
      <c r="U331">
        <f t="shared" si="52"/>
        <v>7.4999999999999289E-2</v>
      </c>
      <c r="V331">
        <f t="shared" si="50"/>
        <v>0</v>
      </c>
      <c r="W331">
        <f t="shared" si="51"/>
        <v>1</v>
      </c>
      <c r="X331">
        <f>IF(ABS(I331 - L331) &lt;= 0.1 * I331, 1, 0)</f>
        <v>1</v>
      </c>
      <c r="Y331">
        <f t="shared" si="53"/>
        <v>1</v>
      </c>
      <c r="Z331">
        <v>36.130000000000003</v>
      </c>
      <c r="AA331">
        <v>4.9649999999999999</v>
      </c>
      <c r="AB331">
        <v>6.5049999999999999</v>
      </c>
      <c r="AC331">
        <v>226.91756545864695</v>
      </c>
      <c r="AD331">
        <v>4.2845550704903292</v>
      </c>
    </row>
    <row r="332" spans="1:30" x14ac:dyDescent="0.3">
      <c r="A332">
        <v>331</v>
      </c>
      <c r="B332">
        <v>1</v>
      </c>
      <c r="C332">
        <v>1</v>
      </c>
      <c r="D332">
        <v>93.364925261306453</v>
      </c>
      <c r="E332">
        <v>485.08</v>
      </c>
      <c r="F332">
        <v>151.83390816677016</v>
      </c>
      <c r="G332">
        <v>6640.0474484245678</v>
      </c>
      <c r="H332">
        <v>-1513.8391315102226</v>
      </c>
      <c r="I332" s="2">
        <v>4.7</v>
      </c>
      <c r="J332" s="1">
        <v>7.9050000000000002</v>
      </c>
      <c r="K332" s="1">
        <v>6.625</v>
      </c>
      <c r="L332" s="1">
        <v>6.625</v>
      </c>
      <c r="M332" s="1">
        <v>6.625</v>
      </c>
      <c r="N332" s="1">
        <v>6.625</v>
      </c>
      <c r="O332"/>
      <c r="P332" s="1">
        <v>0.1</v>
      </c>
      <c r="Q332" s="1">
        <v>0.1</v>
      </c>
      <c r="R332">
        <f t="shared" si="47"/>
        <v>-3.2050000000000001</v>
      </c>
      <c r="S332">
        <f t="shared" si="48"/>
        <v>-1.9249999999999998</v>
      </c>
      <c r="T332">
        <f t="shared" si="49"/>
        <v>-1.9249999999999998</v>
      </c>
      <c r="U332">
        <f t="shared" si="52"/>
        <v>-1.9249999999999998</v>
      </c>
      <c r="V332">
        <f t="shared" si="50"/>
        <v>0</v>
      </c>
      <c r="W332">
        <f t="shared" si="51"/>
        <v>0</v>
      </c>
      <c r="X332">
        <v>0.5</v>
      </c>
      <c r="Y332">
        <f t="shared" si="53"/>
        <v>0</v>
      </c>
      <c r="Z332">
        <v>19.03</v>
      </c>
      <c r="AA332">
        <v>2.9250000000000007</v>
      </c>
      <c r="AB332">
        <v>4.245000000000001</v>
      </c>
      <c r="AC332">
        <v>274.76712092015947</v>
      </c>
      <c r="AD332">
        <v>4.2871395010416968</v>
      </c>
    </row>
    <row r="333" spans="1:30" x14ac:dyDescent="0.3">
      <c r="A333">
        <v>332</v>
      </c>
      <c r="B333">
        <v>1</v>
      </c>
      <c r="C333">
        <v>1</v>
      </c>
      <c r="D333">
        <v>93.705286513093512</v>
      </c>
      <c r="E333">
        <v>472.625</v>
      </c>
      <c r="F333">
        <v>155.83515931983467</v>
      </c>
      <c r="G333">
        <v>5529.9377788772499</v>
      </c>
      <c r="H333">
        <v>-1467.6470621754636</v>
      </c>
      <c r="I333" s="2">
        <v>4.4000000000000004</v>
      </c>
      <c r="J333" s="1">
        <v>6.74</v>
      </c>
      <c r="K333" s="1">
        <v>5.8100000000000005</v>
      </c>
      <c r="L333" s="1">
        <v>5.8100000000000005</v>
      </c>
      <c r="M333" s="1">
        <v>5.8100000000000005</v>
      </c>
      <c r="N333" s="1">
        <v>5.8100000000000005</v>
      </c>
      <c r="O333"/>
      <c r="P333">
        <v>0.1</v>
      </c>
      <c r="Q333">
        <v>0.1</v>
      </c>
      <c r="R333">
        <f t="shared" si="47"/>
        <v>-2.34</v>
      </c>
      <c r="S333">
        <f t="shared" si="48"/>
        <v>-1.4100000000000001</v>
      </c>
      <c r="T333">
        <f t="shared" si="49"/>
        <v>-1.4100000000000001</v>
      </c>
      <c r="U333">
        <f t="shared" si="52"/>
        <v>-1.4100000000000001</v>
      </c>
      <c r="V333">
        <f t="shared" si="50"/>
        <v>0</v>
      </c>
      <c r="W333">
        <f t="shared" si="51"/>
        <v>0</v>
      </c>
      <c r="X333">
        <v>0.5</v>
      </c>
      <c r="Y333">
        <f t="shared" si="53"/>
        <v>0</v>
      </c>
      <c r="Z333">
        <v>16.324999999999999</v>
      </c>
      <c r="AA333">
        <v>2.6799999999999997</v>
      </c>
      <c r="AB333">
        <v>3.99</v>
      </c>
      <c r="AC333">
        <v>300.05467258377286</v>
      </c>
      <c r="AD333">
        <v>4.2963895135389576</v>
      </c>
    </row>
    <row r="334" spans="1:30" x14ac:dyDescent="0.3">
      <c r="A334">
        <v>333</v>
      </c>
      <c r="B334">
        <v>1</v>
      </c>
      <c r="C334">
        <v>1</v>
      </c>
      <c r="D334">
        <v>93.552865059929573</v>
      </c>
      <c r="E334">
        <v>486.25</v>
      </c>
      <c r="F334">
        <v>151.46857002269795</v>
      </c>
      <c r="G334">
        <v>5873.0232442512124</v>
      </c>
      <c r="H334">
        <v>-1330.5679124475321</v>
      </c>
      <c r="I334" s="2">
        <v>5.4</v>
      </c>
      <c r="J334" s="1">
        <v>7.4450000000000003</v>
      </c>
      <c r="K334" s="1">
        <v>6.5600000000000005</v>
      </c>
      <c r="L334" s="1">
        <v>6.5600000000000005</v>
      </c>
      <c r="M334" s="1">
        <v>6.5600000000000005</v>
      </c>
      <c r="N334" s="1">
        <v>6.5600000000000005</v>
      </c>
      <c r="O334"/>
      <c r="P334">
        <v>0.1</v>
      </c>
      <c r="Q334">
        <v>0.1</v>
      </c>
      <c r="R334">
        <f t="shared" si="47"/>
        <v>-2.0449999999999999</v>
      </c>
      <c r="S334">
        <f t="shared" si="48"/>
        <v>-1.1600000000000001</v>
      </c>
      <c r="T334">
        <f t="shared" si="49"/>
        <v>-1.1600000000000001</v>
      </c>
      <c r="U334">
        <f t="shared" si="52"/>
        <v>-1.1600000000000001</v>
      </c>
      <c r="V334">
        <f t="shared" si="50"/>
        <v>0</v>
      </c>
      <c r="W334">
        <f t="shared" si="51"/>
        <v>0</v>
      </c>
      <c r="X334">
        <v>0.5</v>
      </c>
      <c r="Y334">
        <f t="shared" si="53"/>
        <v>0</v>
      </c>
      <c r="Z334">
        <v>19.175000000000001</v>
      </c>
      <c r="AA334">
        <v>2.96</v>
      </c>
      <c r="AB334">
        <v>4.2699999999999996</v>
      </c>
      <c r="AC334">
        <v>291.59808735731519</v>
      </c>
      <c r="AD334">
        <v>4.2943189389552892</v>
      </c>
    </row>
    <row r="335" spans="1:30" x14ac:dyDescent="0.3">
      <c r="A335">
        <v>334</v>
      </c>
      <c r="B335">
        <v>1</v>
      </c>
      <c r="C335">
        <v>1</v>
      </c>
      <c r="D335">
        <v>93.768874198822559</v>
      </c>
      <c r="E335">
        <v>528.32000000000005</v>
      </c>
      <c r="F335">
        <v>139.40716265433235</v>
      </c>
      <c r="G335">
        <v>4553.2322895332281</v>
      </c>
      <c r="H335">
        <v>-675.92537732441701</v>
      </c>
      <c r="I335" s="2">
        <v>7.6</v>
      </c>
      <c r="J335" s="1">
        <v>8.5299999999999994</v>
      </c>
      <c r="K335" s="1">
        <v>7.8550000000000004</v>
      </c>
      <c r="L335" s="1">
        <v>7.8550000000000004</v>
      </c>
      <c r="M335" s="1">
        <v>7.8550000000000004</v>
      </c>
      <c r="N335" s="1">
        <v>7.8550000000000004</v>
      </c>
      <c r="O335"/>
      <c r="P335" s="1">
        <v>0.35</v>
      </c>
      <c r="Q335" s="1">
        <v>0.35</v>
      </c>
      <c r="R335">
        <f t="shared" si="47"/>
        <v>-0.92999999999999972</v>
      </c>
      <c r="S335">
        <f t="shared" si="48"/>
        <v>-0.25500000000000078</v>
      </c>
      <c r="T335">
        <f t="shared" si="49"/>
        <v>-0.25500000000000078</v>
      </c>
      <c r="U335">
        <f t="shared" si="52"/>
        <v>-0.25500000000000078</v>
      </c>
      <c r="V335">
        <f t="shared" si="50"/>
        <v>0</v>
      </c>
      <c r="W335">
        <f t="shared" si="51"/>
        <v>1</v>
      </c>
      <c r="X335">
        <f>IF(ABS(I335 - L335) &lt;= 0.1 * I335, 1, 0)</f>
        <v>1</v>
      </c>
      <c r="Y335">
        <f t="shared" si="53"/>
        <v>1</v>
      </c>
      <c r="Z335">
        <v>36.145000000000003</v>
      </c>
      <c r="AA335">
        <v>4.91</v>
      </c>
      <c r="AB335">
        <v>6.5049999999999999</v>
      </c>
      <c r="AC335">
        <v>219.50129855185293</v>
      </c>
      <c r="AD335">
        <v>4.281519731087486</v>
      </c>
    </row>
    <row r="336" spans="1:30" x14ac:dyDescent="0.3">
      <c r="A336">
        <v>335</v>
      </c>
      <c r="B336">
        <v>1</v>
      </c>
      <c r="C336">
        <v>1</v>
      </c>
      <c r="D336">
        <v>93.741854793415698</v>
      </c>
      <c r="E336">
        <v>533.39</v>
      </c>
      <c r="F336">
        <v>138.08206410607039</v>
      </c>
      <c r="G336">
        <v>4620.6978876053026</v>
      </c>
      <c r="H336">
        <v>-658.23266404287745</v>
      </c>
      <c r="I336" s="2">
        <v>7.9</v>
      </c>
      <c r="J336" s="1">
        <v>8.7100000000000009</v>
      </c>
      <c r="K336" s="1">
        <v>8.0250000000000004</v>
      </c>
      <c r="L336" s="1">
        <v>8.0250000000000004</v>
      </c>
      <c r="M336" s="1">
        <v>8.0250000000000004</v>
      </c>
      <c r="N336" s="1">
        <v>8.0250000000000004</v>
      </c>
      <c r="O336"/>
      <c r="P336" s="1">
        <v>0.35</v>
      </c>
      <c r="Q336" s="1">
        <v>0.35</v>
      </c>
      <c r="R336">
        <f t="shared" si="47"/>
        <v>-0.8100000000000005</v>
      </c>
      <c r="S336">
        <f t="shared" si="48"/>
        <v>-0.125</v>
      </c>
      <c r="T336">
        <f t="shared" si="49"/>
        <v>-0.125</v>
      </c>
      <c r="U336">
        <f t="shared" si="52"/>
        <v>-0.125</v>
      </c>
      <c r="V336">
        <f t="shared" si="50"/>
        <v>0</v>
      </c>
      <c r="W336">
        <f t="shared" si="51"/>
        <v>1</v>
      </c>
      <c r="X336">
        <f>IF(ABS(I336 - L336) &lt;= 0.1 * I336, 1, 0)</f>
        <v>1</v>
      </c>
      <c r="Y336">
        <f t="shared" si="53"/>
        <v>1</v>
      </c>
      <c r="Z336">
        <v>40.29</v>
      </c>
      <c r="AA336">
        <v>5.16</v>
      </c>
      <c r="AB336">
        <v>6.83</v>
      </c>
      <c r="AC336">
        <v>218.83892490852705</v>
      </c>
      <c r="AD336">
        <v>4.2802635973024161</v>
      </c>
    </row>
    <row r="337" spans="1:30" x14ac:dyDescent="0.3">
      <c r="A337">
        <v>336</v>
      </c>
      <c r="B337">
        <v>1</v>
      </c>
      <c r="C337">
        <v>1</v>
      </c>
      <c r="D337">
        <v>94.047327758038236</v>
      </c>
      <c r="E337">
        <v>483.59500000000003</v>
      </c>
      <c r="F337">
        <v>152.30015234553056</v>
      </c>
      <c r="G337">
        <v>3878.4688834612175</v>
      </c>
      <c r="H337">
        <v>-879.14492026351684</v>
      </c>
      <c r="I337" s="2">
        <v>4.5</v>
      </c>
      <c r="J337" s="1">
        <v>6.19</v>
      </c>
      <c r="K337" s="1">
        <v>5.4649999999999999</v>
      </c>
      <c r="L337" s="1">
        <v>5.34</v>
      </c>
      <c r="M337" s="1">
        <v>5.34</v>
      </c>
      <c r="N337" s="1">
        <v>5.34</v>
      </c>
      <c r="O337"/>
      <c r="P337">
        <v>0.1</v>
      </c>
      <c r="Q337">
        <v>0.1</v>
      </c>
      <c r="R337">
        <f t="shared" si="47"/>
        <v>-1.6900000000000004</v>
      </c>
      <c r="S337">
        <f t="shared" si="48"/>
        <v>-0.96499999999999986</v>
      </c>
      <c r="T337">
        <f t="shared" si="49"/>
        <v>-0.83999999999999986</v>
      </c>
      <c r="U337">
        <f t="shared" si="52"/>
        <v>-0.83999999999999986</v>
      </c>
      <c r="V337">
        <f t="shared" si="50"/>
        <v>0</v>
      </c>
      <c r="W337">
        <f t="shared" si="51"/>
        <v>0</v>
      </c>
      <c r="X337">
        <v>0.5</v>
      </c>
      <c r="Y337">
        <f t="shared" si="53"/>
        <v>0</v>
      </c>
      <c r="Z337">
        <v>17.555</v>
      </c>
      <c r="AA337">
        <v>2.74</v>
      </c>
      <c r="AB337">
        <v>4.0600000000000005</v>
      </c>
      <c r="AC337">
        <v>285.29277301590361</v>
      </c>
      <c r="AD337">
        <v>4.2851588220946395</v>
      </c>
    </row>
    <row r="338" spans="1:30" x14ac:dyDescent="0.3">
      <c r="A338">
        <v>337</v>
      </c>
      <c r="B338">
        <v>1</v>
      </c>
      <c r="C338">
        <v>1</v>
      </c>
      <c r="D338">
        <v>94.044438358163546</v>
      </c>
      <c r="E338">
        <v>484.08</v>
      </c>
      <c r="F338">
        <v>152.14756274487041</v>
      </c>
      <c r="G338">
        <v>3885.3469069764342</v>
      </c>
      <c r="H338">
        <v>-876.90568115781787</v>
      </c>
      <c r="I338" s="2">
        <v>4.5</v>
      </c>
      <c r="J338" s="1">
        <v>6.2050000000000001</v>
      </c>
      <c r="K338" s="1">
        <v>5.4750000000000005</v>
      </c>
      <c r="L338" s="1">
        <v>5.3449999999999998</v>
      </c>
      <c r="M338" s="1">
        <v>5.3449999999999998</v>
      </c>
      <c r="N338" s="1">
        <v>5.3449999999999998</v>
      </c>
      <c r="O338"/>
      <c r="P338">
        <v>0.1</v>
      </c>
      <c r="Q338">
        <v>0.1</v>
      </c>
      <c r="R338">
        <f t="shared" si="47"/>
        <v>-1.7050000000000001</v>
      </c>
      <c r="S338">
        <f t="shared" si="48"/>
        <v>-0.97500000000000053</v>
      </c>
      <c r="T338">
        <f t="shared" si="49"/>
        <v>-0.84499999999999975</v>
      </c>
      <c r="U338">
        <f t="shared" si="52"/>
        <v>-0.84499999999999975</v>
      </c>
      <c r="V338">
        <f t="shared" si="50"/>
        <v>0</v>
      </c>
      <c r="W338">
        <f t="shared" si="51"/>
        <v>0</v>
      </c>
      <c r="X338">
        <v>0.5</v>
      </c>
      <c r="Y338">
        <f t="shared" si="53"/>
        <v>0</v>
      </c>
      <c r="Z338">
        <v>17.664999999999999</v>
      </c>
      <c r="AA338">
        <v>2.75</v>
      </c>
      <c r="AB338">
        <v>4.07</v>
      </c>
      <c r="AC338">
        <v>285.19930554531572</v>
      </c>
      <c r="AD338">
        <v>4.2855767113913181</v>
      </c>
    </row>
    <row r="339" spans="1:30" x14ac:dyDescent="0.3">
      <c r="A339">
        <v>338</v>
      </c>
      <c r="B339">
        <v>1</v>
      </c>
      <c r="C339">
        <v>1</v>
      </c>
      <c r="D339">
        <v>92.889012281063543</v>
      </c>
      <c r="E339">
        <v>528.73</v>
      </c>
      <c r="F339">
        <v>139.29906033994072</v>
      </c>
      <c r="G339">
        <v>7608.3549386754903</v>
      </c>
      <c r="H339">
        <v>-983.38532403837485</v>
      </c>
      <c r="I339" s="2">
        <v>7.8</v>
      </c>
      <c r="J339" s="1">
        <v>7.94</v>
      </c>
      <c r="K339" s="1">
        <v>7.94</v>
      </c>
      <c r="L339" s="1">
        <v>7.94</v>
      </c>
      <c r="M339" s="1">
        <v>7.94</v>
      </c>
      <c r="N339" s="1">
        <v>7.94</v>
      </c>
      <c r="O339"/>
      <c r="P339">
        <v>0.6</v>
      </c>
      <c r="Q339">
        <v>0.6</v>
      </c>
      <c r="R339">
        <f t="shared" si="47"/>
        <v>-0.14000000000000057</v>
      </c>
      <c r="S339">
        <f t="shared" si="48"/>
        <v>-0.14000000000000057</v>
      </c>
      <c r="T339">
        <f t="shared" si="49"/>
        <v>-0.14000000000000057</v>
      </c>
      <c r="U339">
        <f t="shared" si="52"/>
        <v>-0.14000000000000057</v>
      </c>
      <c r="V339">
        <f t="shared" si="50"/>
        <v>1</v>
      </c>
      <c r="W339">
        <f t="shared" si="51"/>
        <v>1</v>
      </c>
      <c r="X339">
        <f>IF(ABS(I339 - L339) &lt;= 0.1 * I339, 1, 0)</f>
        <v>1</v>
      </c>
      <c r="Y339">
        <f t="shared" si="53"/>
        <v>1</v>
      </c>
      <c r="Z339">
        <v>35.515000000000001</v>
      </c>
      <c r="AA339">
        <v>4.9899999999999993</v>
      </c>
      <c r="AB339">
        <v>6.5249999999999995</v>
      </c>
      <c r="AC339">
        <v>219.56264154419165</v>
      </c>
      <c r="AD339">
        <v>4.2837403518911632</v>
      </c>
    </row>
    <row r="340" spans="1:30" x14ac:dyDescent="0.3">
      <c r="A340">
        <v>339</v>
      </c>
      <c r="B340">
        <v>1</v>
      </c>
      <c r="C340">
        <v>1</v>
      </c>
      <c r="D340">
        <v>93.499568750528866</v>
      </c>
      <c r="E340">
        <v>531.65499999999997</v>
      </c>
      <c r="F340">
        <v>138.53268035387023</v>
      </c>
      <c r="G340">
        <v>5517.1490945149235</v>
      </c>
      <c r="H340">
        <v>-796.88142153793865</v>
      </c>
      <c r="I340" s="2">
        <v>6.2</v>
      </c>
      <c r="J340" s="1">
        <v>9.19</v>
      </c>
      <c r="K340" s="1">
        <v>7.8100000000000005</v>
      </c>
      <c r="L340" s="1">
        <v>7.8100000000000005</v>
      </c>
      <c r="M340" s="1">
        <v>7.8100000000000005</v>
      </c>
      <c r="N340" s="1">
        <v>7.8100000000000005</v>
      </c>
      <c r="O340"/>
      <c r="P340" s="1">
        <v>0.1</v>
      </c>
      <c r="Q340" s="1">
        <v>0.1</v>
      </c>
      <c r="R340">
        <f t="shared" si="47"/>
        <v>-2.9899999999999993</v>
      </c>
      <c r="S340">
        <f t="shared" si="48"/>
        <v>-1.6100000000000003</v>
      </c>
      <c r="T340">
        <f t="shared" si="49"/>
        <v>-1.6100000000000003</v>
      </c>
      <c r="U340">
        <f t="shared" si="52"/>
        <v>-1.6100000000000003</v>
      </c>
      <c r="V340">
        <f t="shared" si="50"/>
        <v>0</v>
      </c>
      <c r="W340">
        <f t="shared" si="51"/>
        <v>0</v>
      </c>
      <c r="X340">
        <v>0.5</v>
      </c>
      <c r="Y340">
        <f t="shared" si="53"/>
        <v>0</v>
      </c>
      <c r="Z340">
        <v>38.285000000000004</v>
      </c>
      <c r="AA340">
        <v>5.0949999999999998</v>
      </c>
      <c r="AB340">
        <v>6.7349999999999994</v>
      </c>
      <c r="AC340">
        <v>219.4891241690845</v>
      </c>
      <c r="AD340">
        <v>4.284137036173961</v>
      </c>
    </row>
    <row r="341" spans="1:30" x14ac:dyDescent="0.3">
      <c r="A341">
        <v>340</v>
      </c>
      <c r="B341">
        <v>1</v>
      </c>
      <c r="C341">
        <v>1</v>
      </c>
      <c r="D341">
        <v>92.889552412586184</v>
      </c>
      <c r="E341">
        <v>529.40499999999997</v>
      </c>
      <c r="F341">
        <v>139.12145176856447</v>
      </c>
      <c r="G341">
        <v>7637.3600099845116</v>
      </c>
      <c r="H341">
        <v>-1014.525133772605</v>
      </c>
      <c r="I341" s="2">
        <v>7.9</v>
      </c>
      <c r="J341" s="1">
        <v>7.41</v>
      </c>
      <c r="K341" s="1">
        <v>7.41</v>
      </c>
      <c r="L341" s="1">
        <v>7.41</v>
      </c>
      <c r="M341" s="1">
        <v>7.41</v>
      </c>
      <c r="N341" s="1">
        <v>7.41</v>
      </c>
      <c r="O341"/>
      <c r="P341">
        <v>0.2</v>
      </c>
      <c r="Q341">
        <v>0.2</v>
      </c>
      <c r="R341">
        <f t="shared" si="47"/>
        <v>0.49000000000000021</v>
      </c>
      <c r="S341">
        <f t="shared" si="48"/>
        <v>0.49000000000000021</v>
      </c>
      <c r="T341">
        <f t="shared" si="49"/>
        <v>0.49000000000000021</v>
      </c>
      <c r="U341">
        <f t="shared" si="52"/>
        <v>0.49000000000000021</v>
      </c>
      <c r="V341">
        <f t="shared" si="50"/>
        <v>1</v>
      </c>
      <c r="W341">
        <f t="shared" si="51"/>
        <v>1</v>
      </c>
      <c r="X341">
        <f>IF(ABS(I341 - L341) &lt;= 0.1 * I341, 1, 0)</f>
        <v>1</v>
      </c>
      <c r="Y341">
        <f t="shared" si="53"/>
        <v>1</v>
      </c>
      <c r="Z341">
        <v>35.880000000000003</v>
      </c>
      <c r="AA341">
        <v>4.97</v>
      </c>
      <c r="AB341">
        <v>6.5749999999999993</v>
      </c>
      <c r="AC341">
        <v>226.8451722042978</v>
      </c>
      <c r="AD341">
        <v>4.2841843788420739</v>
      </c>
    </row>
    <row r="342" spans="1:30" x14ac:dyDescent="0.3">
      <c r="A342">
        <v>341</v>
      </c>
      <c r="B342">
        <v>1</v>
      </c>
      <c r="C342">
        <v>1</v>
      </c>
      <c r="D342">
        <v>93.468624768293722</v>
      </c>
      <c r="E342">
        <v>485.10500000000002</v>
      </c>
      <c r="F342">
        <v>151.82608337068646</v>
      </c>
      <c r="G342">
        <v>6235.2768439993606</v>
      </c>
      <c r="H342">
        <v>-1431.399184141861</v>
      </c>
      <c r="I342" s="2">
        <v>5.3</v>
      </c>
      <c r="J342" s="1">
        <v>7.4550000000000001</v>
      </c>
      <c r="K342" s="1">
        <v>6.5949999999999998</v>
      </c>
      <c r="L342" s="1">
        <v>6.5949999999999998</v>
      </c>
      <c r="M342" s="1">
        <v>6.5949999999999998</v>
      </c>
      <c r="N342" s="1">
        <v>6.5949999999999998</v>
      </c>
      <c r="O342"/>
      <c r="P342">
        <v>0.1</v>
      </c>
      <c r="Q342">
        <v>0.1</v>
      </c>
      <c r="R342">
        <f t="shared" si="47"/>
        <v>-2.1550000000000002</v>
      </c>
      <c r="S342">
        <f t="shared" si="48"/>
        <v>-1.2949999999999999</v>
      </c>
      <c r="T342">
        <f t="shared" si="49"/>
        <v>-1.2949999999999999</v>
      </c>
      <c r="U342">
        <f t="shared" si="52"/>
        <v>-1.2949999999999999</v>
      </c>
      <c r="V342">
        <f t="shared" si="50"/>
        <v>0</v>
      </c>
      <c r="W342">
        <f t="shared" si="51"/>
        <v>0</v>
      </c>
      <c r="X342">
        <v>0.5</v>
      </c>
      <c r="Y342">
        <f t="shared" si="53"/>
        <v>0</v>
      </c>
      <c r="Z342">
        <v>19.010000000000002</v>
      </c>
      <c r="AA342">
        <v>2.8949999999999996</v>
      </c>
      <c r="AB342">
        <v>4.2099999999999991</v>
      </c>
      <c r="AC342">
        <v>289.4395266173409</v>
      </c>
      <c r="AD342">
        <v>4.2917332220516702</v>
      </c>
    </row>
    <row r="343" spans="1:30" x14ac:dyDescent="0.3">
      <c r="A343">
        <v>342</v>
      </c>
      <c r="B343">
        <v>1</v>
      </c>
      <c r="C343">
        <v>1</v>
      </c>
      <c r="D343">
        <v>93.636647077465994</v>
      </c>
      <c r="E343">
        <v>470.745</v>
      </c>
      <c r="F343">
        <v>156.45751345959462</v>
      </c>
      <c r="G343">
        <v>5855.9048253401079</v>
      </c>
      <c r="H343">
        <v>-1581.1535400522846</v>
      </c>
      <c r="I343" s="2">
        <v>4</v>
      </c>
      <c r="J343" s="1">
        <v>6.6950000000000003</v>
      </c>
      <c r="K343" s="1">
        <v>5.79</v>
      </c>
      <c r="L343" s="1">
        <v>5.79</v>
      </c>
      <c r="M343" s="1">
        <v>5.79</v>
      </c>
      <c r="N343" s="1">
        <v>5.79</v>
      </c>
      <c r="O343"/>
      <c r="P343" s="1">
        <v>0.1</v>
      </c>
      <c r="Q343" s="1">
        <v>0.1</v>
      </c>
      <c r="R343">
        <f t="shared" si="47"/>
        <v>-2.6950000000000003</v>
      </c>
      <c r="S343">
        <f t="shared" si="48"/>
        <v>-1.79</v>
      </c>
      <c r="T343">
        <f t="shared" si="49"/>
        <v>-1.79</v>
      </c>
      <c r="U343">
        <f t="shared" si="52"/>
        <v>-1.79</v>
      </c>
      <c r="V343">
        <f t="shared" si="50"/>
        <v>0</v>
      </c>
      <c r="W343">
        <f t="shared" si="51"/>
        <v>0</v>
      </c>
      <c r="X343">
        <v>0.5</v>
      </c>
      <c r="Y343">
        <f t="shared" si="53"/>
        <v>0</v>
      </c>
      <c r="Z343">
        <v>15.96</v>
      </c>
      <c r="AA343">
        <v>2.6850000000000005</v>
      </c>
      <c r="AB343">
        <v>4</v>
      </c>
      <c r="AC343">
        <v>300.05065930141473</v>
      </c>
      <c r="AD343">
        <v>4.2934250385281185</v>
      </c>
    </row>
    <row r="344" spans="1:30" x14ac:dyDescent="0.3">
      <c r="A344">
        <v>343</v>
      </c>
      <c r="B344">
        <v>1</v>
      </c>
      <c r="C344">
        <v>1</v>
      </c>
      <c r="D344">
        <v>93.684439294335874</v>
      </c>
      <c r="E344">
        <v>467.17500000000001</v>
      </c>
      <c r="F344">
        <v>157.65311109014152</v>
      </c>
      <c r="G344">
        <v>5749.0124951245707</v>
      </c>
      <c r="H344">
        <v>-1624.8096765606513</v>
      </c>
      <c r="I344" s="2">
        <v>3.8</v>
      </c>
      <c r="J344" s="1">
        <v>6.6850000000000005</v>
      </c>
      <c r="K344" s="1">
        <v>5.79</v>
      </c>
      <c r="L344" s="1">
        <v>5.79</v>
      </c>
      <c r="M344" s="1">
        <v>5.79</v>
      </c>
      <c r="N344" s="1">
        <v>5.79</v>
      </c>
      <c r="O344"/>
      <c r="P344" s="1">
        <v>0.1</v>
      </c>
      <c r="Q344" s="1">
        <v>0.1</v>
      </c>
      <c r="R344">
        <f t="shared" si="47"/>
        <v>-2.8850000000000007</v>
      </c>
      <c r="S344">
        <f t="shared" si="48"/>
        <v>-1.9900000000000002</v>
      </c>
      <c r="T344">
        <f t="shared" si="49"/>
        <v>-1.9900000000000002</v>
      </c>
      <c r="U344">
        <f t="shared" si="52"/>
        <v>-1.9900000000000002</v>
      </c>
      <c r="V344">
        <f t="shared" si="50"/>
        <v>0</v>
      </c>
      <c r="W344">
        <f t="shared" si="51"/>
        <v>0</v>
      </c>
      <c r="X344">
        <v>0.5</v>
      </c>
      <c r="Y344">
        <f t="shared" si="53"/>
        <v>0</v>
      </c>
      <c r="Z344">
        <v>15.305</v>
      </c>
      <c r="AA344">
        <v>2.6849999999999996</v>
      </c>
      <c r="AB344">
        <v>3.9999999999999996</v>
      </c>
      <c r="AC344">
        <v>300.07030210053091</v>
      </c>
      <c r="AD344">
        <v>4.2935105910968838</v>
      </c>
    </row>
    <row r="345" spans="1:30" x14ac:dyDescent="0.3">
      <c r="A345">
        <v>344</v>
      </c>
      <c r="B345">
        <v>1</v>
      </c>
      <c r="C345">
        <v>1</v>
      </c>
      <c r="D345">
        <v>93.463530410370282</v>
      </c>
      <c r="E345">
        <v>485.45499999999998</v>
      </c>
      <c r="F345">
        <v>151.71662084752833</v>
      </c>
      <c r="G345">
        <v>6245.5225050076351</v>
      </c>
      <c r="H345">
        <v>-1425.5984331776237</v>
      </c>
      <c r="I345" s="2">
        <v>5.3</v>
      </c>
      <c r="J345" s="1">
        <v>8.0350000000000001</v>
      </c>
      <c r="K345" s="1">
        <v>6.72</v>
      </c>
      <c r="L345" s="1">
        <v>6.72</v>
      </c>
      <c r="M345" s="1">
        <v>6.72</v>
      </c>
      <c r="N345" s="1">
        <v>6.72</v>
      </c>
      <c r="O345"/>
      <c r="P345">
        <v>0.1</v>
      </c>
      <c r="Q345">
        <v>0.1</v>
      </c>
      <c r="R345">
        <f t="shared" si="47"/>
        <v>-2.7350000000000003</v>
      </c>
      <c r="S345">
        <f t="shared" si="48"/>
        <v>-1.42</v>
      </c>
      <c r="T345">
        <f t="shared" si="49"/>
        <v>-1.42</v>
      </c>
      <c r="U345">
        <f t="shared" si="52"/>
        <v>-1.42</v>
      </c>
      <c r="V345">
        <f t="shared" si="50"/>
        <v>0</v>
      </c>
      <c r="W345">
        <f t="shared" si="51"/>
        <v>0</v>
      </c>
      <c r="X345">
        <v>0.5</v>
      </c>
      <c r="Y345">
        <f t="shared" si="53"/>
        <v>0</v>
      </c>
      <c r="Z345">
        <v>18.865000000000002</v>
      </c>
      <c r="AA345">
        <v>2.9350000000000005</v>
      </c>
      <c r="AB345">
        <v>4.245000000000001</v>
      </c>
      <c r="AC345">
        <v>289.38672899792965</v>
      </c>
      <c r="AD345">
        <v>4.2920619998853589</v>
      </c>
    </row>
    <row r="346" spans="1:30" x14ac:dyDescent="0.3">
      <c r="A346">
        <v>345</v>
      </c>
      <c r="B346">
        <v>1</v>
      </c>
      <c r="C346">
        <v>1</v>
      </c>
      <c r="D346">
        <v>93.628452725861194</v>
      </c>
      <c r="E346">
        <v>471.66500000000002</v>
      </c>
      <c r="F346">
        <v>156.15233730197676</v>
      </c>
      <c r="G346">
        <v>5872.1135022970111</v>
      </c>
      <c r="H346">
        <v>-1571.5288026709816</v>
      </c>
      <c r="I346" s="2">
        <v>4.2</v>
      </c>
      <c r="J346" s="1">
        <v>6.7750000000000004</v>
      </c>
      <c r="K346" s="1">
        <v>5.8500000000000005</v>
      </c>
      <c r="L346" s="1">
        <v>5.8500000000000005</v>
      </c>
      <c r="M346" s="1">
        <v>5.8500000000000005</v>
      </c>
      <c r="N346" s="1">
        <v>5.8500000000000005</v>
      </c>
      <c r="O346"/>
      <c r="P346" s="1">
        <v>0.1</v>
      </c>
      <c r="Q346" s="1">
        <v>0.1</v>
      </c>
      <c r="R346">
        <f t="shared" si="47"/>
        <v>-2.5750000000000002</v>
      </c>
      <c r="S346">
        <f t="shared" si="48"/>
        <v>-1.6500000000000004</v>
      </c>
      <c r="T346">
        <f t="shared" si="49"/>
        <v>-1.6500000000000004</v>
      </c>
      <c r="U346">
        <f t="shared" si="52"/>
        <v>-1.6500000000000004</v>
      </c>
      <c r="V346">
        <f t="shared" si="50"/>
        <v>0</v>
      </c>
      <c r="W346">
        <f t="shared" si="51"/>
        <v>0</v>
      </c>
      <c r="X346">
        <v>0.5</v>
      </c>
      <c r="Y346">
        <f t="shared" si="53"/>
        <v>0</v>
      </c>
      <c r="Z346">
        <v>16.12</v>
      </c>
      <c r="AA346">
        <v>2.6749999999999998</v>
      </c>
      <c r="AB346">
        <v>3.9849999999999999</v>
      </c>
      <c r="AC346">
        <v>300.06752973171211</v>
      </c>
      <c r="AD346">
        <v>4.2971431400160585</v>
      </c>
    </row>
    <row r="347" spans="1:30" x14ac:dyDescent="0.3">
      <c r="A347">
        <v>346</v>
      </c>
      <c r="B347">
        <v>1</v>
      </c>
      <c r="C347">
        <v>1</v>
      </c>
      <c r="D347">
        <v>93.322594294239238</v>
      </c>
      <c r="E347">
        <v>498.47500000000002</v>
      </c>
      <c r="F347">
        <v>147.7538335393688</v>
      </c>
      <c r="G347">
        <v>6573.9545152123364</v>
      </c>
      <c r="H347">
        <v>-1310.5082139018032</v>
      </c>
      <c r="I347" s="2">
        <v>6.2</v>
      </c>
      <c r="J347" s="1">
        <v>7.7149999999999999</v>
      </c>
      <c r="K347" s="1">
        <v>6.9649999999999999</v>
      </c>
      <c r="L347" s="1">
        <v>6.7949999999999999</v>
      </c>
      <c r="M347" s="1">
        <v>6.7949999999999999</v>
      </c>
      <c r="N347" s="1">
        <v>6.7949999999999999</v>
      </c>
      <c r="O347"/>
      <c r="P347">
        <v>0.1</v>
      </c>
      <c r="Q347">
        <v>0.1</v>
      </c>
      <c r="R347">
        <f t="shared" si="47"/>
        <v>-1.5149999999999997</v>
      </c>
      <c r="S347">
        <f t="shared" si="48"/>
        <v>-0.76499999999999968</v>
      </c>
      <c r="T347">
        <f t="shared" si="49"/>
        <v>-0.59499999999999975</v>
      </c>
      <c r="U347">
        <f t="shared" si="52"/>
        <v>-0.59499999999999975</v>
      </c>
      <c r="V347">
        <f t="shared" si="50"/>
        <v>0</v>
      </c>
      <c r="W347">
        <f t="shared" si="51"/>
        <v>0</v>
      </c>
      <c r="X347">
        <f>IF(ABS(I347 - L347) &lt;= 0.1 * I347, 1, 0)</f>
        <v>1</v>
      </c>
      <c r="Y347">
        <f t="shared" si="53"/>
        <v>1</v>
      </c>
      <c r="Z347">
        <v>22.59</v>
      </c>
      <c r="AA347">
        <v>3.4549999999999992</v>
      </c>
      <c r="AB347">
        <v>4.7649999999999988</v>
      </c>
      <c r="AC347">
        <v>272.92646741167539</v>
      </c>
      <c r="AD347">
        <v>4.2940198759361854</v>
      </c>
    </row>
    <row r="348" spans="1:30" x14ac:dyDescent="0.3">
      <c r="A348">
        <v>347</v>
      </c>
      <c r="B348">
        <v>1</v>
      </c>
      <c r="C348">
        <v>1</v>
      </c>
      <c r="D348">
        <v>93.329361333909347</v>
      </c>
      <c r="E348">
        <v>498.28000000000003</v>
      </c>
      <c r="F348">
        <v>147.81165644524538</v>
      </c>
      <c r="G348">
        <v>6564.941625069765</v>
      </c>
      <c r="H348">
        <v>-1322.8877386378474</v>
      </c>
      <c r="I348" s="2">
        <v>5.3</v>
      </c>
      <c r="J348" s="1">
        <v>7.7949999999999999</v>
      </c>
      <c r="K348" s="1">
        <v>6.87</v>
      </c>
      <c r="L348" s="1">
        <v>6.87</v>
      </c>
      <c r="M348" s="1">
        <v>6.87</v>
      </c>
      <c r="N348" s="1">
        <v>6.87</v>
      </c>
      <c r="O348"/>
      <c r="P348">
        <v>0.1</v>
      </c>
      <c r="Q348">
        <v>0.1</v>
      </c>
      <c r="R348">
        <f t="shared" si="47"/>
        <v>-2.4950000000000001</v>
      </c>
      <c r="S348">
        <f t="shared" si="48"/>
        <v>-1.5700000000000003</v>
      </c>
      <c r="T348">
        <f t="shared" si="49"/>
        <v>-1.5700000000000003</v>
      </c>
      <c r="U348">
        <f t="shared" si="52"/>
        <v>-1.5700000000000003</v>
      </c>
      <c r="V348">
        <f t="shared" si="50"/>
        <v>0</v>
      </c>
      <c r="W348">
        <f t="shared" si="51"/>
        <v>0</v>
      </c>
      <c r="X348">
        <v>0.5</v>
      </c>
      <c r="Y348">
        <f t="shared" si="53"/>
        <v>0</v>
      </c>
      <c r="Z348">
        <v>23.23</v>
      </c>
      <c r="AA348">
        <v>3.5900000000000007</v>
      </c>
      <c r="AB348">
        <v>4.9050000000000011</v>
      </c>
      <c r="AC348">
        <v>270.84254428471775</v>
      </c>
      <c r="AD348">
        <v>4.2952023150106617</v>
      </c>
    </row>
    <row r="349" spans="1:30" x14ac:dyDescent="0.3">
      <c r="A349">
        <v>348</v>
      </c>
      <c r="B349">
        <v>1</v>
      </c>
      <c r="C349">
        <v>1</v>
      </c>
      <c r="D349">
        <v>92.946339596825979</v>
      </c>
      <c r="E349">
        <v>600</v>
      </c>
      <c r="F349">
        <v>122.75265362256144</v>
      </c>
      <c r="G349">
        <v>6957.6530680846208</v>
      </c>
      <c r="H349">
        <v>-500.12656082836213</v>
      </c>
      <c r="I349" s="2">
        <v>4.8</v>
      </c>
      <c r="J349" s="1">
        <v>6.6400000000000006</v>
      </c>
      <c r="K349" s="1">
        <v>5.2949999999999999</v>
      </c>
      <c r="L349" s="1">
        <v>5.2949999999999999</v>
      </c>
      <c r="M349" s="1">
        <v>5.2949999999999999</v>
      </c>
      <c r="N349" s="1">
        <v>5.2949999999999999</v>
      </c>
      <c r="O349"/>
      <c r="P349">
        <v>0.1</v>
      </c>
      <c r="Q349">
        <v>0.1</v>
      </c>
      <c r="R349">
        <f t="shared" si="47"/>
        <v>-1.8400000000000007</v>
      </c>
      <c r="S349">
        <f t="shared" si="48"/>
        <v>-0.49500000000000011</v>
      </c>
      <c r="T349">
        <f t="shared" si="49"/>
        <v>-0.49500000000000011</v>
      </c>
      <c r="U349">
        <f t="shared" si="52"/>
        <v>-0.49500000000000011</v>
      </c>
      <c r="V349">
        <f t="shared" si="50"/>
        <v>0</v>
      </c>
      <c r="W349">
        <f t="shared" si="51"/>
        <v>0</v>
      </c>
      <c r="X349">
        <v>0.5</v>
      </c>
      <c r="Y349">
        <f t="shared" si="53"/>
        <v>0</v>
      </c>
      <c r="Z349">
        <v>15.815</v>
      </c>
      <c r="AA349">
        <v>2.7149999999999999</v>
      </c>
      <c r="AB349">
        <v>4.0299999999999994</v>
      </c>
      <c r="AC349">
        <v>257.17056874844042</v>
      </c>
      <c r="AD349">
        <v>4.2913069258636307</v>
      </c>
    </row>
    <row r="350" spans="1:30" x14ac:dyDescent="0.3">
      <c r="A350">
        <v>349</v>
      </c>
      <c r="B350">
        <v>1</v>
      </c>
      <c r="C350">
        <v>1</v>
      </c>
      <c r="D350">
        <v>93.452777013747607</v>
      </c>
      <c r="E350">
        <v>486.01</v>
      </c>
      <c r="F350">
        <v>151.54336777748784</v>
      </c>
      <c r="G350">
        <v>6271.4443964242482</v>
      </c>
      <c r="H350">
        <v>-1417.6770830835012</v>
      </c>
      <c r="I350" s="2">
        <v>5.0999999999999996</v>
      </c>
      <c r="J350" s="1">
        <v>7.43</v>
      </c>
      <c r="K350" s="1">
        <v>6.59</v>
      </c>
      <c r="L350" s="1">
        <v>6.59</v>
      </c>
      <c r="M350" s="1">
        <v>6.59</v>
      </c>
      <c r="N350" s="1">
        <v>6.59</v>
      </c>
      <c r="O350"/>
      <c r="P350">
        <v>0.1</v>
      </c>
      <c r="Q350">
        <v>0.1</v>
      </c>
      <c r="R350">
        <f t="shared" si="47"/>
        <v>-2.33</v>
      </c>
      <c r="S350">
        <f t="shared" si="48"/>
        <v>-1.4900000000000002</v>
      </c>
      <c r="T350">
        <f t="shared" si="49"/>
        <v>-1.4900000000000002</v>
      </c>
      <c r="U350">
        <f t="shared" si="52"/>
        <v>-1.4900000000000002</v>
      </c>
      <c r="V350">
        <f t="shared" si="50"/>
        <v>0</v>
      </c>
      <c r="W350">
        <f t="shared" si="51"/>
        <v>0</v>
      </c>
      <c r="X350">
        <v>0.5</v>
      </c>
      <c r="Y350">
        <f t="shared" si="53"/>
        <v>0</v>
      </c>
      <c r="Z350">
        <v>19.445</v>
      </c>
      <c r="AA350">
        <v>2.9300000000000006</v>
      </c>
      <c r="AB350">
        <v>4.2500000000000009</v>
      </c>
      <c r="AC350">
        <v>274.38122773717134</v>
      </c>
      <c r="AD350">
        <v>4.2862003972343476</v>
      </c>
    </row>
    <row r="351" spans="1:30" x14ac:dyDescent="0.3">
      <c r="A351">
        <v>350</v>
      </c>
      <c r="B351">
        <v>1</v>
      </c>
      <c r="C351">
        <v>1</v>
      </c>
      <c r="D351">
        <v>93.44724456210642</v>
      </c>
      <c r="E351">
        <v>486.565</v>
      </c>
      <c r="F351">
        <v>151.3705099494145</v>
      </c>
      <c r="G351">
        <v>6284.5476124528859</v>
      </c>
      <c r="H351">
        <v>-1413.3725911876861</v>
      </c>
      <c r="I351" s="2">
        <v>5.0999999999999996</v>
      </c>
      <c r="J351" s="1">
        <v>7.4350000000000005</v>
      </c>
      <c r="K351" s="1">
        <v>6.59</v>
      </c>
      <c r="L351" s="1">
        <v>6.59</v>
      </c>
      <c r="M351" s="1">
        <v>6.59</v>
      </c>
      <c r="N351" s="1">
        <v>6.59</v>
      </c>
      <c r="O351"/>
      <c r="P351">
        <v>0.1</v>
      </c>
      <c r="Q351">
        <v>0.1</v>
      </c>
      <c r="R351">
        <f t="shared" si="47"/>
        <v>-2.3350000000000009</v>
      </c>
      <c r="S351">
        <f t="shared" si="48"/>
        <v>-1.4900000000000002</v>
      </c>
      <c r="T351">
        <f t="shared" si="49"/>
        <v>-1.4900000000000002</v>
      </c>
      <c r="U351">
        <f t="shared" si="52"/>
        <v>-1.4900000000000002</v>
      </c>
      <c r="V351">
        <f t="shared" si="50"/>
        <v>0</v>
      </c>
      <c r="W351">
        <f t="shared" si="51"/>
        <v>0</v>
      </c>
      <c r="X351">
        <v>0.5</v>
      </c>
      <c r="Y351">
        <f t="shared" si="53"/>
        <v>0</v>
      </c>
      <c r="Z351">
        <v>19.580000000000002</v>
      </c>
      <c r="AA351">
        <v>2.95</v>
      </c>
      <c r="AB351">
        <v>4.2700000000000005</v>
      </c>
      <c r="AC351">
        <v>274.32079737458997</v>
      </c>
      <c r="AD351">
        <v>4.2866030184732278</v>
      </c>
    </row>
    <row r="352" spans="1:30" x14ac:dyDescent="0.3">
      <c r="A352">
        <v>351</v>
      </c>
      <c r="B352">
        <v>1</v>
      </c>
      <c r="C352">
        <v>1</v>
      </c>
      <c r="D352">
        <v>81.169481099606273</v>
      </c>
      <c r="E352">
        <v>472.58500000000004</v>
      </c>
      <c r="F352">
        <v>155.8483493414663</v>
      </c>
      <c r="G352">
        <v>48261.54644321774</v>
      </c>
      <c r="H352">
        <v>-7744.0234120610421</v>
      </c>
      <c r="I352" s="2">
        <v>3.3</v>
      </c>
      <c r="J352" s="1">
        <v>7.48</v>
      </c>
      <c r="K352" s="1">
        <v>6.3500000000000005</v>
      </c>
      <c r="L352" s="1">
        <v>6.07</v>
      </c>
      <c r="M352" s="1">
        <v>6.07</v>
      </c>
      <c r="N352" s="1">
        <v>6.07</v>
      </c>
      <c r="O352"/>
      <c r="P352">
        <v>0.1</v>
      </c>
      <c r="Q352">
        <v>0.1</v>
      </c>
      <c r="R352">
        <f t="shared" si="47"/>
        <v>-4.1800000000000006</v>
      </c>
      <c r="S352">
        <f t="shared" si="48"/>
        <v>-3.0500000000000007</v>
      </c>
      <c r="T352">
        <f t="shared" si="49"/>
        <v>-2.7700000000000005</v>
      </c>
      <c r="U352">
        <f t="shared" si="52"/>
        <v>-2.7700000000000005</v>
      </c>
      <c r="V352">
        <f t="shared" si="50"/>
        <v>0</v>
      </c>
      <c r="W352">
        <f t="shared" si="51"/>
        <v>0</v>
      </c>
      <c r="X352">
        <v>0.5</v>
      </c>
      <c r="Y352">
        <f t="shared" si="53"/>
        <v>0</v>
      </c>
      <c r="Z352">
        <v>17.265000000000001</v>
      </c>
      <c r="AA352">
        <v>2.7600000000000007</v>
      </c>
      <c r="AB352">
        <v>4.0700000000000012</v>
      </c>
      <c r="AC352">
        <v>300.02945472795159</v>
      </c>
      <c r="AD352">
        <v>4.295918280913182</v>
      </c>
    </row>
    <row r="353" spans="1:30" x14ac:dyDescent="0.3">
      <c r="A353">
        <v>352</v>
      </c>
      <c r="B353">
        <v>0</v>
      </c>
      <c r="C353">
        <v>0</v>
      </c>
      <c r="D353">
        <v>94.043158608678525</v>
      </c>
      <c r="E353">
        <v>484.61</v>
      </c>
      <c r="F353">
        <v>151.98116459325408</v>
      </c>
      <c r="G353">
        <v>3903.9634871517028</v>
      </c>
      <c r="H353">
        <v>-891.63308107600278</v>
      </c>
      <c r="I353" s="2">
        <v>4.7</v>
      </c>
      <c r="J353" s="1">
        <v>6.6550000000000002</v>
      </c>
      <c r="K353" s="1">
        <v>5.26</v>
      </c>
      <c r="L353" s="1">
        <v>5.26</v>
      </c>
      <c r="M353" s="1">
        <v>5.26</v>
      </c>
      <c r="N353" s="1">
        <v>5.26</v>
      </c>
      <c r="O353"/>
      <c r="P353">
        <v>0.1</v>
      </c>
      <c r="Q353">
        <v>0.1</v>
      </c>
      <c r="R353">
        <f t="shared" si="47"/>
        <v>-1.9550000000000001</v>
      </c>
      <c r="S353">
        <f t="shared" si="48"/>
        <v>-0.55999999999999961</v>
      </c>
      <c r="T353">
        <f t="shared" si="49"/>
        <v>-0.55999999999999961</v>
      </c>
      <c r="U353">
        <f t="shared" si="52"/>
        <v>-0.55999999999999961</v>
      </c>
      <c r="V353">
        <f t="shared" si="50"/>
        <v>0</v>
      </c>
      <c r="W353">
        <f t="shared" si="51"/>
        <v>0</v>
      </c>
      <c r="X353">
        <v>0.5</v>
      </c>
      <c r="Y353">
        <f t="shared" si="53"/>
        <v>0</v>
      </c>
      <c r="Z353">
        <v>18.330000000000002</v>
      </c>
      <c r="AA353">
        <v>2.8650000000000002</v>
      </c>
      <c r="AB353">
        <v>4.1900000000000004</v>
      </c>
      <c r="AC353">
        <v>272.92727136735698</v>
      </c>
      <c r="AD353">
        <v>4.2824108315412133</v>
      </c>
    </row>
    <row r="354" spans="1:30" x14ac:dyDescent="0.3">
      <c r="A354">
        <v>353</v>
      </c>
      <c r="B354">
        <v>0</v>
      </c>
      <c r="C354">
        <v>0</v>
      </c>
      <c r="D354">
        <v>93.117585876127237</v>
      </c>
      <c r="E354">
        <v>532.10500000000002</v>
      </c>
      <c r="F354">
        <v>138.4155235781225</v>
      </c>
      <c r="G354">
        <v>6906.536542579709</v>
      </c>
      <c r="H354">
        <v>-994.46239307323231</v>
      </c>
      <c r="I354" s="2">
        <v>7.8</v>
      </c>
      <c r="J354" s="1">
        <v>9.5</v>
      </c>
      <c r="K354" s="1">
        <v>8.3800000000000008</v>
      </c>
      <c r="L354" s="1">
        <v>8.3800000000000008</v>
      </c>
      <c r="M354" s="1">
        <v>8.3800000000000008</v>
      </c>
      <c r="N354" s="1">
        <v>8.3800000000000008</v>
      </c>
      <c r="O354"/>
      <c r="P354" s="1">
        <v>0.2</v>
      </c>
      <c r="Q354" s="1">
        <v>0.2</v>
      </c>
      <c r="R354">
        <f t="shared" si="47"/>
        <v>-1.7000000000000002</v>
      </c>
      <c r="S354">
        <f t="shared" si="48"/>
        <v>-0.58000000000000096</v>
      </c>
      <c r="T354">
        <f t="shared" si="49"/>
        <v>-0.58000000000000096</v>
      </c>
      <c r="U354">
        <f t="shared" si="52"/>
        <v>-0.58000000000000096</v>
      </c>
      <c r="V354">
        <f t="shared" si="50"/>
        <v>0</v>
      </c>
      <c r="W354">
        <f t="shared" si="51"/>
        <v>1</v>
      </c>
      <c r="X354">
        <f>IF(ABS(I354 - L354) &lt;= 0.1 * I354, 1, 0)</f>
        <v>1</v>
      </c>
      <c r="Y354">
        <f t="shared" si="53"/>
        <v>1</v>
      </c>
      <c r="Z354">
        <v>38.18</v>
      </c>
      <c r="AA354">
        <v>5.5100000000000007</v>
      </c>
      <c r="AB354">
        <v>7.2450000000000001</v>
      </c>
      <c r="AC354">
        <v>233.68140179738364</v>
      </c>
      <c r="AD354">
        <v>4.2934294334140626</v>
      </c>
    </row>
    <row r="355" spans="1:30" x14ac:dyDescent="0.3">
      <c r="A355">
        <v>354</v>
      </c>
      <c r="B355">
        <v>0</v>
      </c>
      <c r="C355">
        <v>0</v>
      </c>
      <c r="D355">
        <v>93.130163703983612</v>
      </c>
      <c r="E355">
        <v>530.64499999999998</v>
      </c>
      <c r="F355">
        <v>138.79635570586152</v>
      </c>
      <c r="G355">
        <v>6876.0067286429557</v>
      </c>
      <c r="H355">
        <v>-1003.4873998460976</v>
      </c>
      <c r="I355" s="2">
        <v>7.8</v>
      </c>
      <c r="J355" s="1">
        <v>9.4</v>
      </c>
      <c r="K355" s="1">
        <v>8.2799999999999994</v>
      </c>
      <c r="L355" s="1">
        <v>8.2799999999999994</v>
      </c>
      <c r="M355" s="1">
        <v>8.2799999999999994</v>
      </c>
      <c r="N355" s="1">
        <v>8.2799999999999994</v>
      </c>
      <c r="O355"/>
      <c r="P355" s="1">
        <v>0.2</v>
      </c>
      <c r="Q355" s="1">
        <v>0.2</v>
      </c>
      <c r="R355">
        <f t="shared" si="47"/>
        <v>-1.6000000000000005</v>
      </c>
      <c r="S355">
        <f t="shared" si="48"/>
        <v>-0.47999999999999954</v>
      </c>
      <c r="T355">
        <f t="shared" si="49"/>
        <v>-0.47999999999999954</v>
      </c>
      <c r="U355">
        <f t="shared" si="52"/>
        <v>-0.47999999999999954</v>
      </c>
      <c r="V355">
        <f t="shared" si="50"/>
        <v>0</v>
      </c>
      <c r="W355">
        <f t="shared" si="51"/>
        <v>1</v>
      </c>
      <c r="X355">
        <f>IF(ABS(I355 - L355) &lt;= 0.1 * I355, 1, 0)</f>
        <v>1</v>
      </c>
      <c r="Y355">
        <f t="shared" si="53"/>
        <v>1</v>
      </c>
      <c r="Z355">
        <v>37.505000000000003</v>
      </c>
      <c r="AA355">
        <v>5.410000000000001</v>
      </c>
      <c r="AB355">
        <v>7.1150000000000002</v>
      </c>
      <c r="AC355">
        <v>233.8382322556206</v>
      </c>
      <c r="AD355">
        <v>4.2928180502656987</v>
      </c>
    </row>
    <row r="356" spans="1:30" x14ac:dyDescent="0.3">
      <c r="A356">
        <v>355</v>
      </c>
      <c r="B356">
        <v>0</v>
      </c>
      <c r="C356">
        <v>0</v>
      </c>
      <c r="D356">
        <v>93.119360739438022</v>
      </c>
      <c r="E356">
        <v>531.70000000000005</v>
      </c>
      <c r="F356">
        <v>138.52095575237325</v>
      </c>
      <c r="G356">
        <v>6900.919411023584</v>
      </c>
      <c r="H356">
        <v>-994.41456229418804</v>
      </c>
      <c r="I356" s="2">
        <v>7.8</v>
      </c>
      <c r="J356" s="1">
        <v>9.48</v>
      </c>
      <c r="K356" s="1">
        <v>8.36</v>
      </c>
      <c r="L356" s="1">
        <v>8.36</v>
      </c>
      <c r="M356" s="1">
        <v>8.36</v>
      </c>
      <c r="N356" s="1">
        <v>8.36</v>
      </c>
      <c r="O356"/>
      <c r="P356" s="1">
        <v>0.2</v>
      </c>
      <c r="Q356" s="1">
        <v>0.2</v>
      </c>
      <c r="R356">
        <f t="shared" si="47"/>
        <v>-1.6800000000000006</v>
      </c>
      <c r="S356">
        <f t="shared" si="48"/>
        <v>-0.55999999999999961</v>
      </c>
      <c r="T356">
        <f t="shared" si="49"/>
        <v>-0.55999999999999961</v>
      </c>
      <c r="U356">
        <f t="shared" si="52"/>
        <v>-0.55999999999999961</v>
      </c>
      <c r="V356">
        <f t="shared" si="50"/>
        <v>0</v>
      </c>
      <c r="W356">
        <f t="shared" si="51"/>
        <v>1</v>
      </c>
      <c r="X356">
        <f>IF(ABS(I356 - L356) &lt;= 0.1 * I356, 1, 0)</f>
        <v>1</v>
      </c>
      <c r="Y356">
        <f t="shared" si="53"/>
        <v>1</v>
      </c>
      <c r="Z356">
        <v>38.03</v>
      </c>
      <c r="AA356">
        <v>5.4850000000000003</v>
      </c>
      <c r="AB356">
        <v>7.2149999999999999</v>
      </c>
      <c r="AC356">
        <v>233.71710814594326</v>
      </c>
      <c r="AD356">
        <v>4.2932835952273702</v>
      </c>
    </row>
    <row r="357" spans="1:30" x14ac:dyDescent="0.3">
      <c r="A357">
        <v>356</v>
      </c>
      <c r="B357">
        <v>0</v>
      </c>
      <c r="C357">
        <v>0</v>
      </c>
      <c r="D357">
        <v>93.130955372107678</v>
      </c>
      <c r="E357">
        <v>530.36</v>
      </c>
      <c r="F357">
        <v>138.87094082045567</v>
      </c>
      <c r="G357">
        <v>6872.8333769668725</v>
      </c>
      <c r="H357">
        <v>-1002.7933398927172</v>
      </c>
      <c r="I357" s="2">
        <v>7.8</v>
      </c>
      <c r="J357" s="1">
        <v>8.6850000000000005</v>
      </c>
      <c r="K357" s="1">
        <v>8.27</v>
      </c>
      <c r="L357" s="1">
        <v>8.27</v>
      </c>
      <c r="M357" s="1">
        <v>8.27</v>
      </c>
      <c r="N357" s="1">
        <v>8.27</v>
      </c>
      <c r="O357"/>
      <c r="P357" s="1">
        <v>0.2</v>
      </c>
      <c r="Q357" s="1">
        <v>0.2</v>
      </c>
      <c r="R357">
        <f t="shared" si="47"/>
        <v>-0.88500000000000068</v>
      </c>
      <c r="S357">
        <f t="shared" si="48"/>
        <v>-0.46999999999999975</v>
      </c>
      <c r="T357">
        <f t="shared" si="49"/>
        <v>-0.46999999999999975</v>
      </c>
      <c r="U357">
        <f t="shared" si="52"/>
        <v>-0.46999999999999975</v>
      </c>
      <c r="V357">
        <f t="shared" si="50"/>
        <v>0</v>
      </c>
      <c r="W357">
        <f t="shared" si="51"/>
        <v>1</v>
      </c>
      <c r="X357">
        <f>IF(ABS(I357 - L357) &lt;= 0.1 * I357, 1, 0)</f>
        <v>1</v>
      </c>
      <c r="Y357">
        <f t="shared" si="53"/>
        <v>1</v>
      </c>
      <c r="Z357">
        <v>37.414999999999999</v>
      </c>
      <c r="AA357">
        <v>5.3949999999999996</v>
      </c>
      <c r="AB357">
        <v>7.0949999999999989</v>
      </c>
      <c r="AC357">
        <v>233.85954505849503</v>
      </c>
      <c r="AD357">
        <v>4.2927278160954998</v>
      </c>
    </row>
    <row r="358" spans="1:30" x14ac:dyDescent="0.3">
      <c r="A358">
        <v>357</v>
      </c>
      <c r="B358">
        <v>1</v>
      </c>
      <c r="C358">
        <v>1</v>
      </c>
      <c r="D358">
        <v>93.557384007105995</v>
      </c>
      <c r="E358">
        <v>476.92500000000001</v>
      </c>
      <c r="F358">
        <v>154.43013508106486</v>
      </c>
      <c r="G358">
        <v>6030.4612902696881</v>
      </c>
      <c r="H358">
        <v>-1506.0045254443767</v>
      </c>
      <c r="I358" s="2">
        <v>4.5</v>
      </c>
      <c r="J358" s="1">
        <v>7.24</v>
      </c>
      <c r="K358" s="1">
        <v>5.8950000000000005</v>
      </c>
      <c r="L358" s="1">
        <v>5.8950000000000005</v>
      </c>
      <c r="M358" s="1">
        <v>5.8950000000000005</v>
      </c>
      <c r="N358" s="1">
        <v>5.8950000000000005</v>
      </c>
      <c r="O358"/>
      <c r="P358">
        <v>0.1</v>
      </c>
      <c r="Q358">
        <v>0.1</v>
      </c>
      <c r="R358">
        <f t="shared" si="47"/>
        <v>-2.74</v>
      </c>
      <c r="S358">
        <f t="shared" si="48"/>
        <v>-1.3950000000000005</v>
      </c>
      <c r="T358">
        <f t="shared" si="49"/>
        <v>-1.3950000000000005</v>
      </c>
      <c r="U358">
        <f t="shared" si="52"/>
        <v>-1.3950000000000005</v>
      </c>
      <c r="V358">
        <f t="shared" si="50"/>
        <v>0</v>
      </c>
      <c r="W358">
        <f t="shared" si="51"/>
        <v>0</v>
      </c>
      <c r="X358">
        <v>0.5</v>
      </c>
      <c r="Y358">
        <f t="shared" si="53"/>
        <v>0</v>
      </c>
      <c r="Z358">
        <v>17.13</v>
      </c>
      <c r="AA358">
        <v>2.7799999999999994</v>
      </c>
      <c r="AB358">
        <v>4.0999999999999996</v>
      </c>
      <c r="AC358">
        <v>290.39625378604535</v>
      </c>
      <c r="AD358">
        <v>4.286020555480234</v>
      </c>
    </row>
    <row r="359" spans="1:30" x14ac:dyDescent="0.3">
      <c r="A359">
        <v>358</v>
      </c>
      <c r="B359">
        <v>0</v>
      </c>
      <c r="C359">
        <v>0</v>
      </c>
      <c r="D359">
        <v>93.995605922886114</v>
      </c>
      <c r="E359">
        <v>491.66</v>
      </c>
      <c r="F359">
        <v>149.80187970047768</v>
      </c>
      <c r="G359">
        <v>4007.271637679235</v>
      </c>
      <c r="H359">
        <v>-844.84920524798918</v>
      </c>
      <c r="I359" s="2">
        <v>6.1</v>
      </c>
      <c r="J359" s="1">
        <v>6.5449999999999999</v>
      </c>
      <c r="K359" s="1">
        <v>6.5449999999999999</v>
      </c>
      <c r="L359" s="1">
        <v>6.5449999999999999</v>
      </c>
      <c r="M359" s="1">
        <v>6.5449999999999999</v>
      </c>
      <c r="N359" s="1">
        <v>6.5449999999999999</v>
      </c>
      <c r="O359"/>
      <c r="P359">
        <v>0.6</v>
      </c>
      <c r="Q359">
        <v>0.6</v>
      </c>
      <c r="R359">
        <f t="shared" si="47"/>
        <v>-0.44500000000000028</v>
      </c>
      <c r="S359">
        <f t="shared" si="48"/>
        <v>-0.44500000000000028</v>
      </c>
      <c r="T359">
        <f t="shared" si="49"/>
        <v>-0.44500000000000028</v>
      </c>
      <c r="U359">
        <f t="shared" si="52"/>
        <v>-0.44500000000000028</v>
      </c>
      <c r="V359">
        <f t="shared" si="50"/>
        <v>1</v>
      </c>
      <c r="W359">
        <f t="shared" si="51"/>
        <v>1</v>
      </c>
      <c r="X359">
        <f>IF(ABS(I359 - L359) &lt;= 0.1 * I359, 1, 0)</f>
        <v>1</v>
      </c>
      <c r="Y359">
        <f t="shared" si="53"/>
        <v>1</v>
      </c>
      <c r="Z359">
        <v>19.425000000000001</v>
      </c>
      <c r="AA359">
        <v>2.9249999999999998</v>
      </c>
      <c r="AB359">
        <v>4.25</v>
      </c>
      <c r="AC359">
        <v>262.371074912079</v>
      </c>
      <c r="AD359">
        <v>4.2808848024032571</v>
      </c>
    </row>
    <row r="360" spans="1:30" x14ac:dyDescent="0.3">
      <c r="A360">
        <v>359</v>
      </c>
      <c r="B360">
        <v>1</v>
      </c>
      <c r="C360">
        <v>1</v>
      </c>
      <c r="D360">
        <v>93.466978744556428</v>
      </c>
      <c r="E360">
        <v>484.48500000000001</v>
      </c>
      <c r="F360">
        <v>152.02037663402763</v>
      </c>
      <c r="G360">
        <v>6236.3849066562825</v>
      </c>
      <c r="H360">
        <v>-1427.2921530399556</v>
      </c>
      <c r="I360" s="2">
        <v>4.8</v>
      </c>
      <c r="J360" s="1">
        <v>7.9550000000000001</v>
      </c>
      <c r="K360" s="1">
        <v>6.6950000000000003</v>
      </c>
      <c r="L360" s="1">
        <v>6.6950000000000003</v>
      </c>
      <c r="M360" s="1">
        <v>6.6950000000000003</v>
      </c>
      <c r="N360" s="1">
        <v>6.6950000000000003</v>
      </c>
      <c r="O360"/>
      <c r="P360" s="1">
        <v>0.1</v>
      </c>
      <c r="Q360" s="1">
        <v>0.1</v>
      </c>
      <c r="R360">
        <f t="shared" si="47"/>
        <v>-3.1550000000000002</v>
      </c>
      <c r="S360">
        <f t="shared" si="48"/>
        <v>-1.8950000000000005</v>
      </c>
      <c r="T360">
        <f t="shared" si="49"/>
        <v>-1.8950000000000005</v>
      </c>
      <c r="U360">
        <f t="shared" si="52"/>
        <v>-1.8950000000000005</v>
      </c>
      <c r="V360">
        <f t="shared" si="50"/>
        <v>0</v>
      </c>
      <c r="W360">
        <f t="shared" si="51"/>
        <v>0</v>
      </c>
      <c r="X360">
        <v>0.5</v>
      </c>
      <c r="Y360">
        <f t="shared" si="53"/>
        <v>0</v>
      </c>
      <c r="Z360">
        <v>19.11</v>
      </c>
      <c r="AA360">
        <v>2.9200000000000008</v>
      </c>
      <c r="AB360">
        <v>4.24</v>
      </c>
      <c r="AC360">
        <v>274.54160847125337</v>
      </c>
      <c r="AD360">
        <v>4.2850763492523285</v>
      </c>
    </row>
    <row r="361" spans="1:30" x14ac:dyDescent="0.3">
      <c r="A361">
        <v>360</v>
      </c>
      <c r="B361">
        <v>1</v>
      </c>
      <c r="C361">
        <v>0</v>
      </c>
      <c r="D361">
        <v>83.754588868871608</v>
      </c>
      <c r="E361">
        <v>494.43</v>
      </c>
      <c r="F361">
        <v>148.96262802325276</v>
      </c>
      <c r="G361">
        <v>40472.946815391428</v>
      </c>
      <c r="H361">
        <v>-6917.1654767048403</v>
      </c>
      <c r="I361" s="2">
        <v>8</v>
      </c>
      <c r="J361" s="1">
        <v>8.0400000000000009</v>
      </c>
      <c r="K361" s="1">
        <v>8.0400000000000009</v>
      </c>
      <c r="L361" s="1">
        <v>8.0400000000000009</v>
      </c>
      <c r="M361" s="1">
        <v>8.0400000000000009</v>
      </c>
      <c r="N361" s="1">
        <v>8.0400000000000009</v>
      </c>
      <c r="O361"/>
      <c r="P361">
        <v>0.6</v>
      </c>
      <c r="Q361">
        <v>0.6</v>
      </c>
      <c r="R361">
        <f t="shared" si="47"/>
        <v>-4.0000000000000924E-2</v>
      </c>
      <c r="S361">
        <f t="shared" si="48"/>
        <v>-4.0000000000000924E-2</v>
      </c>
      <c r="T361">
        <f t="shared" si="49"/>
        <v>-4.0000000000000924E-2</v>
      </c>
      <c r="U361">
        <f t="shared" si="52"/>
        <v>-4.0000000000000924E-2</v>
      </c>
      <c r="V361">
        <f t="shared" si="50"/>
        <v>1</v>
      </c>
      <c r="W361">
        <f t="shared" si="51"/>
        <v>1</v>
      </c>
      <c r="X361">
        <f t="shared" ref="X361:X370" si="54">IF(ABS(I361 - L361) &lt;= 0.1 * I361, 1, 0)</f>
        <v>1</v>
      </c>
      <c r="Y361">
        <f t="shared" si="53"/>
        <v>1</v>
      </c>
      <c r="Z361">
        <v>23.150000000000002</v>
      </c>
      <c r="AA361">
        <v>3.3149999999999995</v>
      </c>
      <c r="AB361">
        <v>4.6499999999999995</v>
      </c>
      <c r="AC361">
        <v>234.9270859655484</v>
      </c>
      <c r="AD361">
        <v>4.2712111302396938</v>
      </c>
    </row>
    <row r="362" spans="1:30" x14ac:dyDescent="0.3">
      <c r="A362">
        <v>361</v>
      </c>
      <c r="B362">
        <v>1</v>
      </c>
      <c r="C362">
        <v>0</v>
      </c>
      <c r="D362">
        <v>78.316836126057808</v>
      </c>
      <c r="E362">
        <v>486.14</v>
      </c>
      <c r="F362">
        <v>151.50284315945382</v>
      </c>
      <c r="G362">
        <v>56354.920619669218</v>
      </c>
      <c r="H362">
        <v>-7845.8018223780355</v>
      </c>
      <c r="I362" s="2">
        <v>7.9</v>
      </c>
      <c r="J362" s="1">
        <v>7.6000000000000005</v>
      </c>
      <c r="K362" s="1">
        <v>7.6000000000000005</v>
      </c>
      <c r="L362" s="1">
        <v>7.6000000000000005</v>
      </c>
      <c r="M362" s="1">
        <v>7.6000000000000005</v>
      </c>
      <c r="N362" s="1">
        <v>7.6000000000000005</v>
      </c>
      <c r="O362"/>
      <c r="P362">
        <v>0.6</v>
      </c>
      <c r="Q362">
        <v>0.6</v>
      </c>
      <c r="R362">
        <f t="shared" si="47"/>
        <v>0.29999999999999982</v>
      </c>
      <c r="S362">
        <f t="shared" si="48"/>
        <v>0.29999999999999982</v>
      </c>
      <c r="T362">
        <f t="shared" si="49"/>
        <v>0.29999999999999982</v>
      </c>
      <c r="U362">
        <f t="shared" si="52"/>
        <v>0.29999999999999982</v>
      </c>
      <c r="V362">
        <f t="shared" si="50"/>
        <v>1</v>
      </c>
      <c r="W362">
        <f t="shared" si="51"/>
        <v>1</v>
      </c>
      <c r="X362">
        <f t="shared" si="54"/>
        <v>1</v>
      </c>
      <c r="Y362">
        <f t="shared" si="53"/>
        <v>1</v>
      </c>
      <c r="Z362">
        <v>20.795000000000002</v>
      </c>
      <c r="AA362">
        <v>2.9849999999999994</v>
      </c>
      <c r="AB362">
        <v>4.3099999999999996</v>
      </c>
      <c r="AC362">
        <v>237.7375500897144</v>
      </c>
      <c r="AD362">
        <v>4.2794604522551749</v>
      </c>
    </row>
    <row r="363" spans="1:30" x14ac:dyDescent="0.3">
      <c r="A363">
        <v>362</v>
      </c>
      <c r="B363">
        <v>1</v>
      </c>
      <c r="C363">
        <v>0</v>
      </c>
      <c r="D363">
        <v>83.285403489623249</v>
      </c>
      <c r="E363">
        <v>501.32</v>
      </c>
      <c r="F363">
        <v>146.91532788146665</v>
      </c>
      <c r="G363">
        <v>41572.632581454913</v>
      </c>
      <c r="H363">
        <v>-6616.1562441559036</v>
      </c>
      <c r="I363" s="2">
        <v>8.6999999999999993</v>
      </c>
      <c r="J363" s="1">
        <v>8.16</v>
      </c>
      <c r="K363" s="1">
        <v>8.16</v>
      </c>
      <c r="L363" s="1">
        <v>8.16</v>
      </c>
      <c r="M363" s="1">
        <v>8.16</v>
      </c>
      <c r="N363" s="1">
        <v>8.16</v>
      </c>
      <c r="O363"/>
      <c r="P363">
        <v>0.6</v>
      </c>
      <c r="Q363">
        <v>0.6</v>
      </c>
      <c r="R363">
        <f t="shared" si="47"/>
        <v>0.53999999999999915</v>
      </c>
      <c r="S363">
        <f t="shared" si="48"/>
        <v>0.53999999999999915</v>
      </c>
      <c r="T363">
        <f t="shared" si="49"/>
        <v>0.53999999999999915</v>
      </c>
      <c r="U363">
        <f t="shared" si="52"/>
        <v>0.53999999999999915</v>
      </c>
      <c r="V363">
        <f t="shared" si="50"/>
        <v>1</v>
      </c>
      <c r="W363">
        <f t="shared" si="51"/>
        <v>1</v>
      </c>
      <c r="X363">
        <f t="shared" si="54"/>
        <v>1</v>
      </c>
      <c r="Y363">
        <f t="shared" si="53"/>
        <v>1</v>
      </c>
      <c r="Z363">
        <v>25.495000000000001</v>
      </c>
      <c r="AA363">
        <v>3.7000000000000011</v>
      </c>
      <c r="AB363">
        <v>5.0750000000000011</v>
      </c>
      <c r="AC363">
        <v>234.39952011676419</v>
      </c>
      <c r="AD363">
        <v>4.2771806680815425</v>
      </c>
    </row>
    <row r="364" spans="1:30" x14ac:dyDescent="0.3">
      <c r="A364">
        <v>363</v>
      </c>
      <c r="B364">
        <v>1</v>
      </c>
      <c r="C364">
        <v>0</v>
      </c>
      <c r="D364">
        <v>84.88367313534944</v>
      </c>
      <c r="E364">
        <v>502.05500000000001</v>
      </c>
      <c r="F364">
        <v>146.70024633463836</v>
      </c>
      <c r="G364">
        <v>35853.178033156633</v>
      </c>
      <c r="H364">
        <v>-5386.8856563576055</v>
      </c>
      <c r="I364" s="2">
        <v>6.9</v>
      </c>
      <c r="J364" s="1">
        <v>8.4350000000000005</v>
      </c>
      <c r="K364" s="1">
        <v>7.3950000000000005</v>
      </c>
      <c r="L364" s="1">
        <v>7.3950000000000005</v>
      </c>
      <c r="M364" s="1">
        <v>7.3950000000000005</v>
      </c>
      <c r="N364" s="1">
        <v>7.3950000000000005</v>
      </c>
      <c r="O364"/>
      <c r="P364" s="1">
        <v>0.2</v>
      </c>
      <c r="Q364" s="1">
        <v>0.2</v>
      </c>
      <c r="R364">
        <f t="shared" si="47"/>
        <v>-1.5350000000000001</v>
      </c>
      <c r="S364">
        <f t="shared" si="48"/>
        <v>-0.49500000000000011</v>
      </c>
      <c r="T364">
        <f t="shared" si="49"/>
        <v>-0.49500000000000011</v>
      </c>
      <c r="U364">
        <f t="shared" si="52"/>
        <v>-0.49500000000000011</v>
      </c>
      <c r="V364">
        <f t="shared" si="50"/>
        <v>0</v>
      </c>
      <c r="W364">
        <f t="shared" si="51"/>
        <v>1</v>
      </c>
      <c r="X364">
        <f t="shared" si="54"/>
        <v>1</v>
      </c>
      <c r="Y364">
        <f t="shared" si="53"/>
        <v>1</v>
      </c>
      <c r="Z364">
        <v>24.47</v>
      </c>
      <c r="AA364">
        <v>3.5149999999999997</v>
      </c>
      <c r="AB364">
        <v>4.8549999999999995</v>
      </c>
      <c r="AC364">
        <v>245.16687746341529</v>
      </c>
      <c r="AD364">
        <v>4.279484364947109</v>
      </c>
    </row>
    <row r="365" spans="1:30" x14ac:dyDescent="0.3">
      <c r="A365">
        <v>364</v>
      </c>
      <c r="B365">
        <v>1</v>
      </c>
      <c r="C365">
        <v>0</v>
      </c>
      <c r="D365">
        <v>92.756230098409048</v>
      </c>
      <c r="E365">
        <v>582.18000000000006</v>
      </c>
      <c r="F365">
        <v>126.51000064161748</v>
      </c>
      <c r="G365">
        <v>7805.686640461262</v>
      </c>
      <c r="H365">
        <v>-757.68194512251159</v>
      </c>
      <c r="I365" s="2">
        <v>8.3000000000000007</v>
      </c>
      <c r="J365" s="1">
        <v>10.165000000000001</v>
      </c>
      <c r="K365" s="1">
        <v>7.8</v>
      </c>
      <c r="L365" s="1">
        <v>7.8</v>
      </c>
      <c r="M365" s="1">
        <v>7.8</v>
      </c>
      <c r="N365" s="1">
        <v>7.8</v>
      </c>
      <c r="O365"/>
      <c r="P365" s="1">
        <v>0.1</v>
      </c>
      <c r="Q365" s="1">
        <v>0.1</v>
      </c>
      <c r="R365">
        <f t="shared" si="47"/>
        <v>-1.8650000000000002</v>
      </c>
      <c r="S365">
        <f t="shared" si="48"/>
        <v>0.50000000000000089</v>
      </c>
      <c r="T365">
        <f t="shared" si="49"/>
        <v>0.50000000000000089</v>
      </c>
      <c r="U365">
        <f t="shared" si="52"/>
        <v>0.50000000000000089</v>
      </c>
      <c r="V365">
        <f t="shared" si="50"/>
        <v>0</v>
      </c>
      <c r="W365">
        <f t="shared" si="51"/>
        <v>1</v>
      </c>
      <c r="X365">
        <f t="shared" si="54"/>
        <v>1</v>
      </c>
      <c r="Y365">
        <f t="shared" si="53"/>
        <v>1</v>
      </c>
      <c r="Z365">
        <v>0</v>
      </c>
      <c r="AA365">
        <v>5.9600000000000009</v>
      </c>
      <c r="AB365">
        <v>7.75</v>
      </c>
      <c r="AC365">
        <v>151.03666040616122</v>
      </c>
      <c r="AD365">
        <v>4.2789799829534969</v>
      </c>
    </row>
    <row r="366" spans="1:30" x14ac:dyDescent="0.3">
      <c r="A366">
        <v>365</v>
      </c>
      <c r="B366">
        <v>1</v>
      </c>
      <c r="C366">
        <v>1</v>
      </c>
      <c r="D366">
        <v>93.202028097184424</v>
      </c>
      <c r="E366">
        <v>522.31500000000005</v>
      </c>
      <c r="F366">
        <v>141.00991197560259</v>
      </c>
      <c r="G366">
        <v>6631.8624633310355</v>
      </c>
      <c r="H366">
        <v>-984.31640843564196</v>
      </c>
      <c r="I366" s="2">
        <v>7.1</v>
      </c>
      <c r="J366" s="1">
        <v>7.78</v>
      </c>
      <c r="K366" s="1">
        <v>7.78</v>
      </c>
      <c r="L366" s="1">
        <v>7.78</v>
      </c>
      <c r="M366" s="1">
        <v>7.78</v>
      </c>
      <c r="N366" s="1">
        <v>7.78</v>
      </c>
      <c r="O366"/>
      <c r="P366">
        <v>0.6</v>
      </c>
      <c r="Q366">
        <v>0.6</v>
      </c>
      <c r="R366">
        <f t="shared" si="47"/>
        <v>-0.6800000000000006</v>
      </c>
      <c r="S366">
        <f t="shared" si="48"/>
        <v>-0.6800000000000006</v>
      </c>
      <c r="T366">
        <f t="shared" si="49"/>
        <v>-0.6800000000000006</v>
      </c>
      <c r="U366">
        <f t="shared" si="52"/>
        <v>-0.6800000000000006</v>
      </c>
      <c r="V366">
        <f t="shared" si="50"/>
        <v>1</v>
      </c>
      <c r="W366">
        <f t="shared" si="51"/>
        <v>1</v>
      </c>
      <c r="X366">
        <f t="shared" si="54"/>
        <v>1</v>
      </c>
      <c r="Y366">
        <f t="shared" si="53"/>
        <v>1</v>
      </c>
      <c r="Z366">
        <v>32.75</v>
      </c>
      <c r="AA366">
        <v>4.51</v>
      </c>
      <c r="AB366">
        <v>6.0250000000000004</v>
      </c>
      <c r="AC366">
        <v>226.61093320551657</v>
      </c>
      <c r="AD366">
        <v>4.2789471850737408</v>
      </c>
    </row>
    <row r="367" spans="1:30" x14ac:dyDescent="0.3">
      <c r="A367">
        <v>366</v>
      </c>
      <c r="B367">
        <v>1</v>
      </c>
      <c r="C367">
        <v>0</v>
      </c>
      <c r="D367">
        <v>93.464397352081775</v>
      </c>
      <c r="E367">
        <v>536.60500000000002</v>
      </c>
      <c r="F367">
        <v>137.25476313775843</v>
      </c>
      <c r="G367">
        <v>5590.2775635713642</v>
      </c>
      <c r="H367">
        <v>-759.12436892750452</v>
      </c>
      <c r="I367" s="2">
        <v>10.3</v>
      </c>
      <c r="J367" s="1">
        <v>8.4</v>
      </c>
      <c r="K367" s="1">
        <v>9.06</v>
      </c>
      <c r="L367" s="1">
        <v>9.3949999999999996</v>
      </c>
      <c r="M367" s="1">
        <v>9.3949999999999996</v>
      </c>
      <c r="N367" s="1">
        <v>9.3949999999999996</v>
      </c>
      <c r="O367"/>
      <c r="P367" s="1">
        <v>1.2</v>
      </c>
      <c r="Q367" s="1">
        <v>1.2</v>
      </c>
      <c r="R367">
        <f t="shared" si="47"/>
        <v>1.9000000000000004</v>
      </c>
      <c r="S367">
        <f t="shared" si="48"/>
        <v>1.2400000000000002</v>
      </c>
      <c r="T367">
        <f t="shared" si="49"/>
        <v>0.90500000000000114</v>
      </c>
      <c r="U367">
        <f t="shared" si="52"/>
        <v>0.90500000000000114</v>
      </c>
      <c r="V367">
        <f t="shared" si="50"/>
        <v>0</v>
      </c>
      <c r="W367">
        <f t="shared" si="51"/>
        <v>0</v>
      </c>
      <c r="X367">
        <f t="shared" si="54"/>
        <v>1</v>
      </c>
      <c r="Y367">
        <f t="shared" si="53"/>
        <v>1</v>
      </c>
      <c r="Z367">
        <v>48.9</v>
      </c>
      <c r="AA367">
        <v>5.375</v>
      </c>
      <c r="AB367">
        <v>7.0949999999999998</v>
      </c>
      <c r="AC367">
        <v>209.912485566708</v>
      </c>
      <c r="AD367">
        <v>4.272942240562017</v>
      </c>
    </row>
    <row r="368" spans="1:30" x14ac:dyDescent="0.3">
      <c r="A368">
        <v>367</v>
      </c>
      <c r="B368">
        <v>1</v>
      </c>
      <c r="C368">
        <v>0</v>
      </c>
      <c r="D368">
        <v>93.151043518464604</v>
      </c>
      <c r="E368">
        <v>586.96500000000003</v>
      </c>
      <c r="F368">
        <v>125.47867789993759</v>
      </c>
      <c r="G368">
        <v>6385.0503530309688</v>
      </c>
      <c r="H368">
        <v>-567.87155741609172</v>
      </c>
      <c r="I368" s="2">
        <v>10.6</v>
      </c>
      <c r="J368" s="1">
        <v>11.03</v>
      </c>
      <c r="K368" s="1">
        <v>11.03</v>
      </c>
      <c r="L368" s="1">
        <v>11.03</v>
      </c>
      <c r="M368" s="1">
        <v>11.03</v>
      </c>
      <c r="N368" s="1">
        <v>11.03</v>
      </c>
      <c r="O368"/>
      <c r="P368">
        <v>0.6</v>
      </c>
      <c r="Q368">
        <v>0.6</v>
      </c>
      <c r="R368">
        <f t="shared" si="47"/>
        <v>-0.42999999999999972</v>
      </c>
      <c r="S368">
        <f t="shared" si="48"/>
        <v>-0.42999999999999972</v>
      </c>
      <c r="T368">
        <f t="shared" si="49"/>
        <v>-0.42999999999999972</v>
      </c>
      <c r="U368">
        <f t="shared" si="52"/>
        <v>-0.42999999999999972</v>
      </c>
      <c r="V368">
        <f t="shared" si="50"/>
        <v>1</v>
      </c>
      <c r="W368">
        <f t="shared" si="51"/>
        <v>1</v>
      </c>
      <c r="X368">
        <f t="shared" si="54"/>
        <v>1</v>
      </c>
      <c r="Y368">
        <f t="shared" si="53"/>
        <v>1</v>
      </c>
      <c r="Z368">
        <v>0</v>
      </c>
      <c r="AA368">
        <v>8.93</v>
      </c>
      <c r="AB368">
        <v>11.655000000000001</v>
      </c>
      <c r="AC368">
        <v>184.32581819492611</v>
      </c>
      <c r="AD368">
        <v>4.2767605214714077</v>
      </c>
    </row>
    <row r="369" spans="1:30" x14ac:dyDescent="0.3">
      <c r="A369">
        <v>368</v>
      </c>
      <c r="B369">
        <v>1</v>
      </c>
      <c r="C369">
        <v>0</v>
      </c>
      <c r="D369">
        <v>93.255729819638773</v>
      </c>
      <c r="E369">
        <v>569.44000000000005</v>
      </c>
      <c r="F369">
        <v>129.34039086389586</v>
      </c>
      <c r="G369">
        <v>6115.6340626545289</v>
      </c>
      <c r="H369">
        <v>-627.75919662485865</v>
      </c>
      <c r="I369" s="2">
        <v>8.9</v>
      </c>
      <c r="J369" s="1">
        <v>10.029999999999999</v>
      </c>
      <c r="K369" s="1">
        <v>9.4150000000000009</v>
      </c>
      <c r="L369" s="1">
        <v>9.4150000000000009</v>
      </c>
      <c r="M369" s="1">
        <v>9.4150000000000009</v>
      </c>
      <c r="N369" s="1">
        <v>9.4150000000000009</v>
      </c>
      <c r="O369"/>
      <c r="P369" s="1">
        <v>0.2</v>
      </c>
      <c r="Q369" s="1">
        <v>0.2</v>
      </c>
      <c r="R369">
        <f t="shared" si="47"/>
        <v>-1.129999999999999</v>
      </c>
      <c r="S369">
        <f t="shared" si="48"/>
        <v>-0.51500000000000057</v>
      </c>
      <c r="T369">
        <f t="shared" si="49"/>
        <v>-0.51500000000000057</v>
      </c>
      <c r="U369">
        <f t="shared" si="52"/>
        <v>-0.51500000000000057</v>
      </c>
      <c r="V369">
        <f t="shared" si="50"/>
        <v>0</v>
      </c>
      <c r="W369">
        <f t="shared" si="51"/>
        <v>1</v>
      </c>
      <c r="X369">
        <f t="shared" si="54"/>
        <v>1</v>
      </c>
      <c r="Y369">
        <f t="shared" si="53"/>
        <v>1</v>
      </c>
      <c r="Z369">
        <v>0</v>
      </c>
      <c r="AA369">
        <v>7.5750000000000002</v>
      </c>
      <c r="AB369">
        <v>9.9349999999999987</v>
      </c>
      <c r="AC369">
        <v>193.17365606233321</v>
      </c>
      <c r="AD369">
        <v>4.2764366280928243</v>
      </c>
    </row>
    <row r="370" spans="1:30" x14ac:dyDescent="0.3">
      <c r="A370">
        <v>369</v>
      </c>
      <c r="B370">
        <v>1</v>
      </c>
      <c r="C370">
        <v>0</v>
      </c>
      <c r="D370">
        <v>93.192505387743424</v>
      </c>
      <c r="E370">
        <v>579.97</v>
      </c>
      <c r="F370">
        <v>126.9920723029413</v>
      </c>
      <c r="G370">
        <v>6278.5257286340211</v>
      </c>
      <c r="H370">
        <v>-591.76574739730722</v>
      </c>
      <c r="I370" s="2">
        <v>9.3000000000000007</v>
      </c>
      <c r="J370" s="1">
        <v>10.370000000000001</v>
      </c>
      <c r="K370" s="1">
        <v>9.7650000000000006</v>
      </c>
      <c r="L370" s="1">
        <v>9.7650000000000006</v>
      </c>
      <c r="M370" s="1">
        <v>9.7650000000000006</v>
      </c>
      <c r="N370" s="1">
        <v>9.7650000000000006</v>
      </c>
      <c r="O370"/>
      <c r="P370" s="1">
        <v>0.2</v>
      </c>
      <c r="Q370" s="1">
        <v>0.2</v>
      </c>
      <c r="R370">
        <f t="shared" si="47"/>
        <v>-1.0700000000000003</v>
      </c>
      <c r="S370">
        <f t="shared" si="48"/>
        <v>-0.46499999999999986</v>
      </c>
      <c r="T370">
        <f t="shared" si="49"/>
        <v>-0.46499999999999986</v>
      </c>
      <c r="U370">
        <f t="shared" si="52"/>
        <v>-0.46499999999999986</v>
      </c>
      <c r="V370">
        <f t="shared" si="50"/>
        <v>0</v>
      </c>
      <c r="W370">
        <f t="shared" si="51"/>
        <v>1</v>
      </c>
      <c r="X370">
        <f t="shared" si="54"/>
        <v>1</v>
      </c>
      <c r="Y370">
        <f t="shared" si="53"/>
        <v>1</v>
      </c>
      <c r="Z370">
        <v>0</v>
      </c>
      <c r="AA370">
        <v>8.2949999999999999</v>
      </c>
      <c r="AB370">
        <v>10.81</v>
      </c>
      <c r="AC370">
        <v>184.85311767807957</v>
      </c>
      <c r="AD370">
        <v>4.2728538323640413</v>
      </c>
    </row>
    <row r="371" spans="1:30" x14ac:dyDescent="0.3">
      <c r="A371">
        <v>370</v>
      </c>
      <c r="B371">
        <v>1</v>
      </c>
      <c r="C371">
        <v>1</v>
      </c>
      <c r="D371">
        <v>87.70537688131968</v>
      </c>
      <c r="E371">
        <v>522.56000000000006</v>
      </c>
      <c r="F371">
        <v>140.94380008714188</v>
      </c>
      <c r="G371">
        <v>26321.681241774397</v>
      </c>
      <c r="H371">
        <v>-3992.3232339866186</v>
      </c>
      <c r="I371" s="2">
        <v>11</v>
      </c>
      <c r="J371" s="1">
        <v>8.08</v>
      </c>
      <c r="K371" s="1">
        <v>9.09</v>
      </c>
      <c r="L371" s="1">
        <v>9.09</v>
      </c>
      <c r="M371" s="1">
        <v>9.09</v>
      </c>
      <c r="N371" s="1">
        <v>9.09</v>
      </c>
      <c r="O371">
        <v>9.09</v>
      </c>
      <c r="P371" s="1">
        <v>1.2</v>
      </c>
      <c r="Q371" s="1">
        <v>1.2</v>
      </c>
      <c r="R371">
        <f t="shared" si="47"/>
        <v>2.92</v>
      </c>
      <c r="S371">
        <f t="shared" si="48"/>
        <v>1.9100000000000001</v>
      </c>
      <c r="T371">
        <f t="shared" si="49"/>
        <v>1.9100000000000001</v>
      </c>
      <c r="U371">
        <f t="shared" si="52"/>
        <v>1.9100000000000001</v>
      </c>
      <c r="V371">
        <f t="shared" si="50"/>
        <v>0</v>
      </c>
      <c r="W371">
        <f t="shared" si="51"/>
        <v>0</v>
      </c>
      <c r="X371">
        <v>0.5</v>
      </c>
      <c r="Y371">
        <f t="shared" si="53"/>
        <v>0</v>
      </c>
      <c r="Z371">
        <v>32.585000000000001</v>
      </c>
      <c r="AA371">
        <v>4.5700000000000012</v>
      </c>
      <c r="AB371">
        <v>6.1900000000000013</v>
      </c>
      <c r="AC371">
        <v>231.33204646149625</v>
      </c>
      <c r="AD371">
        <v>5.4232931672121785</v>
      </c>
    </row>
    <row r="372" spans="1:30" x14ac:dyDescent="0.3">
      <c r="A372">
        <v>371</v>
      </c>
      <c r="B372">
        <v>1</v>
      </c>
      <c r="C372">
        <v>1</v>
      </c>
      <c r="I372" s="2">
        <v>11</v>
      </c>
      <c r="L372" s="1">
        <v>10.015000000000001</v>
      </c>
      <c r="M372" s="1">
        <v>10.015000000000001</v>
      </c>
      <c r="N372" s="1">
        <v>10.015000000000001</v>
      </c>
      <c r="O372"/>
      <c r="P372">
        <v>0.6</v>
      </c>
      <c r="Q372">
        <v>0.6</v>
      </c>
      <c r="R372">
        <f t="shared" si="47"/>
        <v>11</v>
      </c>
      <c r="S372">
        <f t="shared" si="48"/>
        <v>11</v>
      </c>
      <c r="T372">
        <f t="shared" si="49"/>
        <v>0.98499999999999943</v>
      </c>
      <c r="U372">
        <f t="shared" si="52"/>
        <v>0.98499999999999943</v>
      </c>
      <c r="V372">
        <f t="shared" si="50"/>
        <v>0</v>
      </c>
      <c r="W372">
        <f t="shared" si="51"/>
        <v>0</v>
      </c>
      <c r="X372">
        <f>IF(ABS(I372 - L372) &lt;= 0.1 * I372, 1, 0)</f>
        <v>1</v>
      </c>
      <c r="Y372">
        <f t="shared" si="53"/>
        <v>1</v>
      </c>
    </row>
    <row r="373" spans="1:30" x14ac:dyDescent="0.3">
      <c r="A373">
        <v>372</v>
      </c>
      <c r="B373">
        <v>1</v>
      </c>
      <c r="C373">
        <v>1</v>
      </c>
      <c r="D373">
        <v>78.079103527451849</v>
      </c>
      <c r="E373">
        <v>469.44499999999999</v>
      </c>
      <c r="F373">
        <v>156.8907799072029</v>
      </c>
      <c r="G373">
        <v>61969.129874175909</v>
      </c>
      <c r="H373">
        <v>-8687.9830114643682</v>
      </c>
      <c r="I373" s="2">
        <v>13.3</v>
      </c>
      <c r="J373" s="1">
        <v>5.4550000000000001</v>
      </c>
      <c r="K373" s="1">
        <v>5.4550000000000001</v>
      </c>
      <c r="L373" s="1">
        <v>5.7649999999999997</v>
      </c>
      <c r="M373" s="1">
        <v>5.7649999999999997</v>
      </c>
      <c r="N373" s="1">
        <v>5.7649999999999997</v>
      </c>
      <c r="O373">
        <v>5.7649999999999997</v>
      </c>
      <c r="P373">
        <v>1.2</v>
      </c>
      <c r="Q373">
        <v>1.2</v>
      </c>
      <c r="R373">
        <f t="shared" si="47"/>
        <v>7.8450000000000006</v>
      </c>
      <c r="S373">
        <f t="shared" si="48"/>
        <v>7.8450000000000006</v>
      </c>
      <c r="T373">
        <f t="shared" si="49"/>
        <v>7.535000000000001</v>
      </c>
      <c r="U373">
        <f t="shared" si="52"/>
        <v>7.535000000000001</v>
      </c>
      <c r="V373">
        <f t="shared" si="50"/>
        <v>0</v>
      </c>
      <c r="W373">
        <f t="shared" si="51"/>
        <v>0</v>
      </c>
      <c r="X373">
        <v>0.5</v>
      </c>
      <c r="Y373">
        <f t="shared" si="53"/>
        <v>0</v>
      </c>
      <c r="Z373">
        <v>15.14</v>
      </c>
      <c r="AA373">
        <v>2.3249999999999993</v>
      </c>
      <c r="AB373">
        <v>3.1949999999999998</v>
      </c>
      <c r="AC373">
        <v>286.323829208593</v>
      </c>
      <c r="AD373">
        <v>6.6481409632205679</v>
      </c>
    </row>
    <row r="374" spans="1:30" x14ac:dyDescent="0.3">
      <c r="A374">
        <v>373</v>
      </c>
      <c r="B374">
        <v>1</v>
      </c>
      <c r="C374">
        <v>1</v>
      </c>
      <c r="D374">
        <v>76.291921580661111</v>
      </c>
      <c r="E374">
        <v>482.71500000000003</v>
      </c>
      <c r="F374">
        <v>152.57779885343706</v>
      </c>
      <c r="G374">
        <v>65938.232013379748</v>
      </c>
      <c r="H374">
        <v>-8065.5887082257577</v>
      </c>
      <c r="I374" s="2">
        <v>10.5</v>
      </c>
      <c r="J374" s="1">
        <v>5.8100000000000005</v>
      </c>
      <c r="K374" s="1">
        <v>6.13</v>
      </c>
      <c r="L374" s="1">
        <v>6.13</v>
      </c>
      <c r="M374" s="1">
        <v>6.13</v>
      </c>
      <c r="N374" s="1">
        <v>6.13</v>
      </c>
      <c r="O374">
        <v>6.13</v>
      </c>
      <c r="P374" s="1">
        <v>1.2</v>
      </c>
      <c r="Q374" s="1">
        <v>1.2</v>
      </c>
      <c r="R374">
        <f t="shared" si="47"/>
        <v>4.6899999999999995</v>
      </c>
      <c r="S374">
        <f t="shared" si="48"/>
        <v>4.37</v>
      </c>
      <c r="T374">
        <f t="shared" si="49"/>
        <v>4.37</v>
      </c>
      <c r="U374">
        <f t="shared" si="52"/>
        <v>4.37</v>
      </c>
      <c r="V374">
        <f t="shared" si="50"/>
        <v>0</v>
      </c>
      <c r="W374">
        <f t="shared" si="51"/>
        <v>0</v>
      </c>
      <c r="X374">
        <v>0.5</v>
      </c>
      <c r="Y374">
        <f t="shared" si="53"/>
        <v>0</v>
      </c>
      <c r="Z374">
        <v>18.53</v>
      </c>
      <c r="AA374">
        <v>2.87</v>
      </c>
      <c r="AB374">
        <v>3.9050000000000002</v>
      </c>
      <c r="AC374">
        <v>274.07703536952374</v>
      </c>
      <c r="AD374">
        <v>5.9222298009373695</v>
      </c>
    </row>
    <row r="375" spans="1:30" x14ac:dyDescent="0.3">
      <c r="A375">
        <v>374</v>
      </c>
      <c r="B375">
        <v>1</v>
      </c>
      <c r="C375">
        <v>1</v>
      </c>
      <c r="D375">
        <v>75.686176919313738</v>
      </c>
      <c r="E375">
        <v>484.11500000000001</v>
      </c>
      <c r="F375">
        <v>152.1365629520607</v>
      </c>
      <c r="G375">
        <v>68808.71267154126</v>
      </c>
      <c r="H375">
        <v>-8040.2608458620216</v>
      </c>
      <c r="I375" s="2">
        <v>7.9</v>
      </c>
      <c r="J375" s="1">
        <v>6.0200000000000005</v>
      </c>
      <c r="K375" s="1">
        <v>6.24</v>
      </c>
      <c r="L375" s="1">
        <v>6.3550000000000004</v>
      </c>
      <c r="M375" s="1">
        <v>6.3550000000000004</v>
      </c>
      <c r="N375" s="1">
        <v>6.3550000000000004</v>
      </c>
      <c r="O375">
        <v>6.3550000000000004</v>
      </c>
      <c r="P375" s="1">
        <v>1.2</v>
      </c>
      <c r="Q375" s="1">
        <v>1.2</v>
      </c>
      <c r="R375">
        <f t="shared" si="47"/>
        <v>1.88</v>
      </c>
      <c r="S375">
        <f t="shared" si="48"/>
        <v>1.6600000000000001</v>
      </c>
      <c r="T375">
        <f t="shared" si="49"/>
        <v>1.5449999999999999</v>
      </c>
      <c r="U375">
        <f t="shared" si="52"/>
        <v>1.5449999999999999</v>
      </c>
      <c r="V375">
        <f t="shared" si="50"/>
        <v>0</v>
      </c>
      <c r="W375">
        <f t="shared" si="51"/>
        <v>0</v>
      </c>
      <c r="X375">
        <v>0.5</v>
      </c>
      <c r="Y375">
        <f t="shared" si="53"/>
        <v>0</v>
      </c>
      <c r="Z375">
        <v>19.324999999999999</v>
      </c>
      <c r="AA375">
        <v>2.99</v>
      </c>
      <c r="AB375">
        <v>4.0199999999999996</v>
      </c>
      <c r="AC375">
        <v>273.93437099279117</v>
      </c>
      <c r="AD375">
        <v>6.2655380738899158</v>
      </c>
    </row>
    <row r="376" spans="1:30" x14ac:dyDescent="0.3">
      <c r="A376">
        <v>375</v>
      </c>
      <c r="B376">
        <v>1</v>
      </c>
      <c r="C376">
        <v>0</v>
      </c>
      <c r="D376">
        <v>93.440477248855942</v>
      </c>
      <c r="E376">
        <v>540.4</v>
      </c>
      <c r="F376">
        <v>136.29088115014224</v>
      </c>
      <c r="G376">
        <v>5648.4874481833276</v>
      </c>
      <c r="H376">
        <v>-742.0076719165686</v>
      </c>
      <c r="I376" s="2">
        <v>10.199999999999999</v>
      </c>
      <c r="J376" s="1">
        <v>8.5750000000000011</v>
      </c>
      <c r="K376" s="1">
        <v>9.24</v>
      </c>
      <c r="L376" s="1">
        <v>9.24</v>
      </c>
      <c r="M376" s="1">
        <v>9.24</v>
      </c>
      <c r="N376" s="1">
        <v>9.24</v>
      </c>
      <c r="O376"/>
      <c r="P376" s="1">
        <v>1</v>
      </c>
      <c r="Q376" s="1">
        <v>1</v>
      </c>
      <c r="R376">
        <f t="shared" si="47"/>
        <v>1.6249999999999982</v>
      </c>
      <c r="S376">
        <f t="shared" si="48"/>
        <v>0.95999999999999908</v>
      </c>
      <c r="T376">
        <f t="shared" si="49"/>
        <v>0.95999999999999908</v>
      </c>
      <c r="U376">
        <f t="shared" si="52"/>
        <v>0.95999999999999908</v>
      </c>
      <c r="V376">
        <f t="shared" si="50"/>
        <v>0</v>
      </c>
      <c r="W376">
        <f t="shared" si="51"/>
        <v>1</v>
      </c>
      <c r="X376">
        <f t="shared" ref="X376:X381" si="55">IF(ABS(I376 - L376) &lt;= 0.1 * I376, 1, 0)</f>
        <v>1</v>
      </c>
      <c r="Y376">
        <f t="shared" si="53"/>
        <v>1</v>
      </c>
      <c r="Z376">
        <v>50.68</v>
      </c>
      <c r="AA376">
        <v>5.5950000000000006</v>
      </c>
      <c r="AB376">
        <v>7.3850000000000007</v>
      </c>
      <c r="AC376">
        <v>209.65715181366119</v>
      </c>
      <c r="AD376">
        <v>4.2749739077325382</v>
      </c>
    </row>
    <row r="377" spans="1:30" x14ac:dyDescent="0.3">
      <c r="A377">
        <v>376</v>
      </c>
      <c r="B377">
        <v>1</v>
      </c>
      <c r="C377">
        <v>0</v>
      </c>
      <c r="D377">
        <v>93.506647830145837</v>
      </c>
      <c r="E377">
        <v>530.01</v>
      </c>
      <c r="F377">
        <v>138.96264631523343</v>
      </c>
      <c r="G377">
        <v>5482.4483152915445</v>
      </c>
      <c r="H377">
        <v>-784.29066756440352</v>
      </c>
      <c r="I377" s="2">
        <v>9.5</v>
      </c>
      <c r="J377" s="1">
        <v>8.2149999999999999</v>
      </c>
      <c r="K377" s="1">
        <v>8.8800000000000008</v>
      </c>
      <c r="L377" s="1">
        <v>8.8800000000000008</v>
      </c>
      <c r="M377" s="1">
        <v>8.8800000000000008</v>
      </c>
      <c r="N377" s="1">
        <v>8.8800000000000008</v>
      </c>
      <c r="O377"/>
      <c r="P377" s="1">
        <v>1</v>
      </c>
      <c r="Q377" s="1">
        <v>1</v>
      </c>
      <c r="R377">
        <f t="shared" si="47"/>
        <v>1.2850000000000001</v>
      </c>
      <c r="S377">
        <f t="shared" si="48"/>
        <v>0.61999999999999922</v>
      </c>
      <c r="T377">
        <f t="shared" si="49"/>
        <v>0.61999999999999922</v>
      </c>
      <c r="U377">
        <f t="shared" si="52"/>
        <v>0.61999999999999922</v>
      </c>
      <c r="V377">
        <f t="shared" si="50"/>
        <v>0</v>
      </c>
      <c r="W377">
        <f t="shared" si="51"/>
        <v>1</v>
      </c>
      <c r="X377">
        <f t="shared" si="55"/>
        <v>1</v>
      </c>
      <c r="Y377">
        <f t="shared" si="53"/>
        <v>1</v>
      </c>
      <c r="Z377">
        <v>39.33</v>
      </c>
      <c r="AA377">
        <v>4.99</v>
      </c>
      <c r="AB377">
        <v>6.6150000000000002</v>
      </c>
      <c r="AC377">
        <v>217.81319597445986</v>
      </c>
      <c r="AD377">
        <v>4.2755510374891426</v>
      </c>
    </row>
    <row r="378" spans="1:30" x14ac:dyDescent="0.3">
      <c r="A378">
        <v>377</v>
      </c>
      <c r="B378">
        <v>1</v>
      </c>
      <c r="C378">
        <v>1</v>
      </c>
      <c r="I378" s="2">
        <v>9.9</v>
      </c>
      <c r="K378" s="1">
        <v>8.44</v>
      </c>
      <c r="L378" s="1">
        <v>9.4649999999999999</v>
      </c>
      <c r="M378" s="1">
        <v>9.4649999999999999</v>
      </c>
      <c r="N378" s="1">
        <v>9.4649999999999999</v>
      </c>
      <c r="O378"/>
      <c r="P378" s="1">
        <v>1.2</v>
      </c>
      <c r="Q378" s="1">
        <v>1.2</v>
      </c>
      <c r="R378">
        <f t="shared" si="47"/>
        <v>9.9</v>
      </c>
      <c r="S378">
        <f t="shared" si="48"/>
        <v>1.4600000000000009</v>
      </c>
      <c r="T378">
        <f t="shared" si="49"/>
        <v>0.4350000000000005</v>
      </c>
      <c r="U378">
        <f t="shared" si="52"/>
        <v>0.4350000000000005</v>
      </c>
      <c r="V378">
        <f t="shared" si="50"/>
        <v>0</v>
      </c>
      <c r="W378">
        <f t="shared" si="51"/>
        <v>0</v>
      </c>
      <c r="X378">
        <f t="shared" si="55"/>
        <v>1</v>
      </c>
      <c r="Y378">
        <f t="shared" si="53"/>
        <v>1</v>
      </c>
    </row>
    <row r="379" spans="1:30" x14ac:dyDescent="0.3">
      <c r="A379">
        <v>378</v>
      </c>
      <c r="B379">
        <v>1</v>
      </c>
      <c r="C379">
        <v>0</v>
      </c>
      <c r="I379" s="2">
        <v>9.6</v>
      </c>
      <c r="K379" s="1">
        <v>9.0350000000000001</v>
      </c>
      <c r="L379" s="1">
        <v>9.0350000000000001</v>
      </c>
      <c r="M379" s="1">
        <v>9.0350000000000001</v>
      </c>
      <c r="N379" s="1">
        <v>9.0350000000000001</v>
      </c>
      <c r="O379"/>
      <c r="P379">
        <v>0.6</v>
      </c>
      <c r="Q379">
        <v>0.6</v>
      </c>
      <c r="R379">
        <f t="shared" si="47"/>
        <v>9.6</v>
      </c>
      <c r="S379">
        <f t="shared" si="48"/>
        <v>0.5649999999999995</v>
      </c>
      <c r="T379">
        <f t="shared" si="49"/>
        <v>0.5649999999999995</v>
      </c>
      <c r="U379">
        <f t="shared" si="52"/>
        <v>0.5649999999999995</v>
      </c>
      <c r="V379">
        <f t="shared" si="50"/>
        <v>0</v>
      </c>
      <c r="W379">
        <f t="shared" si="51"/>
        <v>1</v>
      </c>
      <c r="X379">
        <f t="shared" si="55"/>
        <v>1</v>
      </c>
      <c r="Y379">
        <f t="shared" si="53"/>
        <v>1</v>
      </c>
    </row>
    <row r="380" spans="1:30" x14ac:dyDescent="0.3">
      <c r="A380">
        <v>379</v>
      </c>
      <c r="B380">
        <v>1</v>
      </c>
      <c r="C380">
        <v>0</v>
      </c>
      <c r="D380">
        <v>85.752228591820824</v>
      </c>
      <c r="E380">
        <v>503.36500000000001</v>
      </c>
      <c r="F380">
        <v>146.31846110384487</v>
      </c>
      <c r="G380">
        <v>33480.503620539785</v>
      </c>
      <c r="H380">
        <v>-5532.2281672938598</v>
      </c>
      <c r="I380" s="2">
        <v>7.6</v>
      </c>
      <c r="J380" s="1">
        <v>8.7349999999999994</v>
      </c>
      <c r="K380" s="1">
        <v>7.7050000000000001</v>
      </c>
      <c r="L380" s="1">
        <v>7.7050000000000001</v>
      </c>
      <c r="M380" s="1">
        <v>7.7050000000000001</v>
      </c>
      <c r="N380" s="1">
        <v>7.7050000000000001</v>
      </c>
      <c r="O380"/>
      <c r="P380" s="1">
        <v>0.2</v>
      </c>
      <c r="Q380" s="1">
        <v>0.2</v>
      </c>
      <c r="R380">
        <f t="shared" si="47"/>
        <v>-1.1349999999999998</v>
      </c>
      <c r="S380">
        <f t="shared" si="48"/>
        <v>-0.10500000000000043</v>
      </c>
      <c r="T380">
        <f t="shared" si="49"/>
        <v>-0.10500000000000043</v>
      </c>
      <c r="U380">
        <f t="shared" si="52"/>
        <v>-0.10500000000000043</v>
      </c>
      <c r="V380">
        <f t="shared" si="50"/>
        <v>0</v>
      </c>
      <c r="W380">
        <f t="shared" si="51"/>
        <v>1</v>
      </c>
      <c r="X380">
        <f t="shared" si="55"/>
        <v>1</v>
      </c>
      <c r="Y380">
        <f t="shared" si="53"/>
        <v>1</v>
      </c>
      <c r="Z380">
        <v>26.13</v>
      </c>
      <c r="AA380">
        <v>3.7299999999999995</v>
      </c>
      <c r="AB380">
        <v>5.1049999999999986</v>
      </c>
      <c r="AC380">
        <v>244.37195019864683</v>
      </c>
      <c r="AD380">
        <v>4.2812950366918745</v>
      </c>
    </row>
    <row r="381" spans="1:30" x14ac:dyDescent="0.3">
      <c r="A381">
        <v>380</v>
      </c>
      <c r="B381">
        <v>1</v>
      </c>
      <c r="C381">
        <v>0</v>
      </c>
      <c r="D381">
        <v>93.406822375367128</v>
      </c>
      <c r="E381">
        <v>545.88</v>
      </c>
      <c r="F381">
        <v>134.92267929496751</v>
      </c>
      <c r="G381">
        <v>5734.9736287091691</v>
      </c>
      <c r="H381">
        <v>-722.57210574664225</v>
      </c>
      <c r="I381" s="2">
        <v>9</v>
      </c>
      <c r="J381" s="1">
        <v>8.8650000000000002</v>
      </c>
      <c r="K381" s="1">
        <v>8.8650000000000002</v>
      </c>
      <c r="L381" s="1">
        <v>8.8650000000000002</v>
      </c>
      <c r="M381" s="1">
        <v>8.8650000000000002</v>
      </c>
      <c r="N381" s="1">
        <v>8.8650000000000002</v>
      </c>
      <c r="O381"/>
      <c r="P381">
        <v>0.6</v>
      </c>
      <c r="Q381">
        <v>0.6</v>
      </c>
      <c r="R381">
        <f t="shared" si="47"/>
        <v>0.13499999999999979</v>
      </c>
      <c r="S381">
        <f t="shared" si="48"/>
        <v>0.13499999999999979</v>
      </c>
      <c r="T381">
        <f t="shared" si="49"/>
        <v>0.13499999999999979</v>
      </c>
      <c r="U381">
        <f t="shared" si="52"/>
        <v>0.13499999999999979</v>
      </c>
      <c r="V381">
        <f t="shared" si="50"/>
        <v>1</v>
      </c>
      <c r="W381">
        <f t="shared" si="51"/>
        <v>1</v>
      </c>
      <c r="X381">
        <f t="shared" si="55"/>
        <v>1</v>
      </c>
      <c r="Y381">
        <f t="shared" si="53"/>
        <v>1</v>
      </c>
      <c r="Z381">
        <v>57.28</v>
      </c>
      <c r="AA381">
        <v>5.9700000000000006</v>
      </c>
      <c r="AB381">
        <v>7.870000000000001</v>
      </c>
      <c r="AC381">
        <v>207.45737723410727</v>
      </c>
      <c r="AD381">
        <v>4.2766082046202047</v>
      </c>
    </row>
    <row r="382" spans="1:30" x14ac:dyDescent="0.3">
      <c r="A382">
        <v>381</v>
      </c>
      <c r="B382">
        <v>1</v>
      </c>
      <c r="C382">
        <v>0</v>
      </c>
      <c r="D382">
        <v>85.724856962481738</v>
      </c>
      <c r="E382">
        <v>503.75</v>
      </c>
      <c r="F382">
        <v>146.20663458766623</v>
      </c>
      <c r="G382">
        <v>33560.554075327069</v>
      </c>
      <c r="H382">
        <v>-5531.0582094037727</v>
      </c>
      <c r="I382" s="2">
        <v>10.8</v>
      </c>
      <c r="J382" s="1">
        <v>8.27</v>
      </c>
      <c r="K382" s="1">
        <v>8.9600000000000009</v>
      </c>
      <c r="L382" s="1">
        <v>9.3049999999999997</v>
      </c>
      <c r="M382" s="1">
        <v>9.3049999999999997</v>
      </c>
      <c r="N382" s="1">
        <v>9.3049999999999997</v>
      </c>
      <c r="O382"/>
      <c r="P382" s="1">
        <v>1.2</v>
      </c>
      <c r="Q382" s="1">
        <v>1.2</v>
      </c>
      <c r="R382">
        <f t="shared" si="47"/>
        <v>2.5300000000000011</v>
      </c>
      <c r="S382">
        <f t="shared" si="48"/>
        <v>1.8399999999999999</v>
      </c>
      <c r="T382">
        <f t="shared" si="49"/>
        <v>1.495000000000001</v>
      </c>
      <c r="U382">
        <f t="shared" si="52"/>
        <v>1.495000000000001</v>
      </c>
      <c r="V382">
        <f t="shared" si="50"/>
        <v>0</v>
      </c>
      <c r="W382">
        <f t="shared" si="51"/>
        <v>0</v>
      </c>
      <c r="X382">
        <v>0.5</v>
      </c>
      <c r="Y382">
        <f t="shared" si="53"/>
        <v>0</v>
      </c>
      <c r="Z382">
        <v>27.02</v>
      </c>
      <c r="AA382">
        <v>3.7200000000000006</v>
      </c>
      <c r="AB382">
        <v>5.0550000000000006</v>
      </c>
      <c r="AC382">
        <v>236.33572711070011</v>
      </c>
      <c r="AD382">
        <v>4.2748379547241688</v>
      </c>
    </row>
    <row r="383" spans="1:30" x14ac:dyDescent="0.3">
      <c r="A383">
        <v>382</v>
      </c>
      <c r="B383">
        <v>1</v>
      </c>
      <c r="C383">
        <v>0</v>
      </c>
      <c r="D383">
        <v>93.234368387401275</v>
      </c>
      <c r="E383">
        <v>573.06000000000006</v>
      </c>
      <c r="F383">
        <v>128.52335213334879</v>
      </c>
      <c r="G383">
        <v>6171.3993317402073</v>
      </c>
      <c r="H383">
        <v>-616.3336188971308</v>
      </c>
      <c r="I383" s="2">
        <v>11.4</v>
      </c>
      <c r="J383" s="1">
        <v>10.185</v>
      </c>
      <c r="K383" s="1">
        <v>10.795</v>
      </c>
      <c r="L383" s="1">
        <v>10.795</v>
      </c>
      <c r="M383" s="1">
        <v>10.795</v>
      </c>
      <c r="N383" s="1">
        <v>10.795</v>
      </c>
      <c r="O383"/>
      <c r="P383" s="1">
        <v>1</v>
      </c>
      <c r="Q383" s="1">
        <v>1</v>
      </c>
      <c r="R383">
        <f t="shared" si="47"/>
        <v>1.2149999999999999</v>
      </c>
      <c r="S383">
        <f t="shared" si="48"/>
        <v>0.60500000000000043</v>
      </c>
      <c r="T383">
        <f t="shared" si="49"/>
        <v>0.60500000000000043</v>
      </c>
      <c r="U383">
        <f t="shared" si="52"/>
        <v>0.60500000000000043</v>
      </c>
      <c r="V383">
        <f t="shared" si="50"/>
        <v>0</v>
      </c>
      <c r="W383">
        <f t="shared" si="51"/>
        <v>1</v>
      </c>
      <c r="X383">
        <f t="shared" ref="X383:X413" si="56">IF(ABS(I383 - L383) &lt;= 0.1 * I383, 1, 0)</f>
        <v>1</v>
      </c>
      <c r="Y383">
        <f t="shared" si="53"/>
        <v>1</v>
      </c>
      <c r="Z383">
        <v>0</v>
      </c>
      <c r="AA383">
        <v>7.9450000000000003</v>
      </c>
      <c r="AB383">
        <v>10.375</v>
      </c>
      <c r="AC383">
        <v>188.71505836221596</v>
      </c>
      <c r="AD383">
        <v>4.2745949962554457</v>
      </c>
    </row>
    <row r="384" spans="1:30" x14ac:dyDescent="0.3">
      <c r="A384">
        <v>383</v>
      </c>
      <c r="B384">
        <v>1</v>
      </c>
      <c r="C384">
        <v>0</v>
      </c>
      <c r="D384">
        <v>85.833115862003893</v>
      </c>
      <c r="E384">
        <v>502.19499999999999</v>
      </c>
      <c r="F384">
        <v>146.65934980144539</v>
      </c>
      <c r="G384">
        <v>33271.811642777524</v>
      </c>
      <c r="H384">
        <v>-5566.578441507244</v>
      </c>
      <c r="I384" s="2">
        <v>8.9</v>
      </c>
      <c r="J384" s="1">
        <v>8.7149999999999999</v>
      </c>
      <c r="K384" s="1">
        <v>8.7149999999999999</v>
      </c>
      <c r="L384" s="1">
        <v>8.7149999999999999</v>
      </c>
      <c r="M384" s="1">
        <v>8.7149999999999999</v>
      </c>
      <c r="N384" s="1">
        <v>8.7149999999999999</v>
      </c>
      <c r="O384"/>
      <c r="P384">
        <v>0.6</v>
      </c>
      <c r="Q384">
        <v>0.6</v>
      </c>
      <c r="R384">
        <f t="shared" si="47"/>
        <v>0.1850000000000005</v>
      </c>
      <c r="S384">
        <f t="shared" si="48"/>
        <v>0.1850000000000005</v>
      </c>
      <c r="T384">
        <f t="shared" si="49"/>
        <v>0.1850000000000005</v>
      </c>
      <c r="U384">
        <f t="shared" si="52"/>
        <v>0.1850000000000005</v>
      </c>
      <c r="V384">
        <f t="shared" si="50"/>
        <v>1</v>
      </c>
      <c r="W384">
        <f t="shared" si="51"/>
        <v>1</v>
      </c>
      <c r="X384">
        <f t="shared" si="56"/>
        <v>1</v>
      </c>
      <c r="Y384">
        <f t="shared" si="53"/>
        <v>1</v>
      </c>
      <c r="Z384">
        <v>25.475000000000001</v>
      </c>
      <c r="AA384">
        <v>3.660000000000001</v>
      </c>
      <c r="AB384">
        <v>5.0300000000000011</v>
      </c>
      <c r="AC384">
        <v>247.39459125012229</v>
      </c>
      <c r="AD384">
        <v>4.2830091737691882</v>
      </c>
    </row>
    <row r="385" spans="1:30" x14ac:dyDescent="0.3">
      <c r="A385">
        <v>384</v>
      </c>
      <c r="B385">
        <v>1</v>
      </c>
      <c r="C385">
        <v>1</v>
      </c>
      <c r="D385">
        <v>74.785516621890451</v>
      </c>
      <c r="E385">
        <v>457.57</v>
      </c>
      <c r="F385">
        <v>160.96245858237398</v>
      </c>
      <c r="G385">
        <v>72755.329176165556</v>
      </c>
      <c r="H385">
        <v>-9729.1589997773444</v>
      </c>
      <c r="I385" s="2">
        <v>6.1</v>
      </c>
      <c r="J385" s="1">
        <v>6.18</v>
      </c>
      <c r="K385" s="1">
        <v>6.18</v>
      </c>
      <c r="L385" s="1">
        <v>6.18</v>
      </c>
      <c r="M385" s="1">
        <v>6.18</v>
      </c>
      <c r="N385" s="1">
        <v>6.18</v>
      </c>
      <c r="O385">
        <v>6.18</v>
      </c>
      <c r="P385">
        <v>0.6</v>
      </c>
      <c r="Q385">
        <v>0.6</v>
      </c>
      <c r="R385">
        <f t="shared" si="47"/>
        <v>-8.0000000000000071E-2</v>
      </c>
      <c r="S385">
        <f t="shared" si="48"/>
        <v>-8.0000000000000071E-2</v>
      </c>
      <c r="T385">
        <f t="shared" si="49"/>
        <v>-8.0000000000000071E-2</v>
      </c>
      <c r="U385">
        <f t="shared" si="52"/>
        <v>-8.0000000000000071E-2</v>
      </c>
      <c r="V385">
        <f t="shared" si="50"/>
        <v>1</v>
      </c>
      <c r="W385">
        <f t="shared" si="51"/>
        <v>1</v>
      </c>
      <c r="X385">
        <f t="shared" si="56"/>
        <v>1</v>
      </c>
      <c r="Y385">
        <f t="shared" si="53"/>
        <v>1</v>
      </c>
      <c r="Z385">
        <v>13.56</v>
      </c>
      <c r="AA385">
        <v>2.2599999999999998</v>
      </c>
      <c r="AB385">
        <v>3.1599999999999997</v>
      </c>
      <c r="AC385">
        <v>300.02608286106516</v>
      </c>
      <c r="AD385">
        <v>6.2230050069396796</v>
      </c>
    </row>
    <row r="386" spans="1:30" x14ac:dyDescent="0.3">
      <c r="A386">
        <v>385</v>
      </c>
      <c r="B386">
        <v>1</v>
      </c>
      <c r="C386">
        <v>0</v>
      </c>
      <c r="D386">
        <v>93.322879370219724</v>
      </c>
      <c r="E386">
        <v>558.86</v>
      </c>
      <c r="F386">
        <v>131.78898502941141</v>
      </c>
      <c r="G386">
        <v>5944.1299668624615</v>
      </c>
      <c r="H386">
        <v>-667.52110320801967</v>
      </c>
      <c r="I386" s="2">
        <v>10.199999999999999</v>
      </c>
      <c r="J386" s="1">
        <v>9.5350000000000001</v>
      </c>
      <c r="K386" s="1">
        <v>9.5350000000000001</v>
      </c>
      <c r="L386" s="1">
        <v>9.5350000000000001</v>
      </c>
      <c r="M386" s="1">
        <v>9.5350000000000001</v>
      </c>
      <c r="N386" s="1">
        <v>9.5350000000000001</v>
      </c>
      <c r="O386"/>
      <c r="P386">
        <v>0.6</v>
      </c>
      <c r="Q386">
        <v>0.6</v>
      </c>
      <c r="R386">
        <f t="shared" ref="R386:R449" si="57">I386-J386</f>
        <v>0.66499999999999915</v>
      </c>
      <c r="S386">
        <f t="shared" ref="S386:S449" si="58">I386-K386</f>
        <v>0.66499999999999915</v>
      </c>
      <c r="T386">
        <f t="shared" ref="T386:T449" si="59">I386-L386</f>
        <v>0.66499999999999915</v>
      </c>
      <c r="U386">
        <f t="shared" si="52"/>
        <v>0.66499999999999915</v>
      </c>
      <c r="V386">
        <f t="shared" ref="V386:V449" si="60">IF(ABS(I386 - J386) &lt;= 0.1 * I386, 1, 0)</f>
        <v>1</v>
      </c>
      <c r="W386">
        <f t="shared" ref="W386:W449" si="61">IF(ABS(I386 - K386) &lt;= 0.1 * I386, 1, 0)</f>
        <v>1</v>
      </c>
      <c r="X386">
        <f t="shared" si="56"/>
        <v>1</v>
      </c>
      <c r="Y386">
        <f t="shared" si="53"/>
        <v>1</v>
      </c>
      <c r="Z386">
        <v>0</v>
      </c>
      <c r="AA386">
        <v>6.9249999999999998</v>
      </c>
      <c r="AB386">
        <v>9.0449999999999999</v>
      </c>
      <c r="AC386">
        <v>199.98673274844737</v>
      </c>
      <c r="AD386">
        <v>4.2784212655508762</v>
      </c>
    </row>
    <row r="387" spans="1:30" x14ac:dyDescent="0.3">
      <c r="A387">
        <v>386</v>
      </c>
      <c r="B387">
        <v>1</v>
      </c>
      <c r="C387">
        <v>0</v>
      </c>
      <c r="D387">
        <v>92.818414214006268</v>
      </c>
      <c r="E387">
        <v>554.51499999999999</v>
      </c>
      <c r="F387">
        <v>132.82164084567032</v>
      </c>
      <c r="G387">
        <v>7784.1004592338659</v>
      </c>
      <c r="H387">
        <v>-935.35298203747334</v>
      </c>
      <c r="I387" s="2">
        <v>10.199999999999999</v>
      </c>
      <c r="J387" s="1">
        <v>9.3849999999999998</v>
      </c>
      <c r="K387" s="1">
        <v>9.3849999999999998</v>
      </c>
      <c r="L387" s="1">
        <v>9.3849999999999998</v>
      </c>
      <c r="M387" s="1">
        <v>9.3849999999999998</v>
      </c>
      <c r="N387" s="1">
        <v>9.3849999999999998</v>
      </c>
      <c r="O387"/>
      <c r="P387">
        <v>0.6</v>
      </c>
      <c r="Q387">
        <v>0.6</v>
      </c>
      <c r="R387">
        <f t="shared" si="57"/>
        <v>0.8149999999999995</v>
      </c>
      <c r="S387">
        <f t="shared" si="58"/>
        <v>0.8149999999999995</v>
      </c>
      <c r="T387">
        <f t="shared" si="59"/>
        <v>0.8149999999999995</v>
      </c>
      <c r="U387">
        <f t="shared" ref="U387:U450" si="62">I387-M387</f>
        <v>0.8149999999999995</v>
      </c>
      <c r="V387">
        <f t="shared" si="60"/>
        <v>1</v>
      </c>
      <c r="W387">
        <f t="shared" si="61"/>
        <v>1</v>
      </c>
      <c r="X387">
        <f t="shared" si="56"/>
        <v>1</v>
      </c>
      <c r="Y387">
        <f t="shared" ref="Y387:Y450" si="63">IF(ABS(I387 - M387) &lt;= 0.1 * I387, 1, 0)</f>
        <v>1</v>
      </c>
      <c r="Z387">
        <v>70.325000000000003</v>
      </c>
      <c r="AA387">
        <v>6.6250000000000009</v>
      </c>
      <c r="AB387">
        <v>8.7250000000000014</v>
      </c>
      <c r="AC387">
        <v>204.78435995855318</v>
      </c>
      <c r="AD387">
        <v>4.2804923056290294</v>
      </c>
    </row>
    <row r="388" spans="1:30" x14ac:dyDescent="0.3">
      <c r="A388">
        <v>387</v>
      </c>
      <c r="B388">
        <v>1</v>
      </c>
      <c r="C388">
        <v>0</v>
      </c>
      <c r="I388" s="2">
        <v>9</v>
      </c>
      <c r="K388" s="1">
        <v>8.2050000000000001</v>
      </c>
      <c r="L388" s="1">
        <v>8.2050000000000001</v>
      </c>
      <c r="M388" s="1">
        <v>8.2050000000000001</v>
      </c>
      <c r="N388" s="1">
        <v>8.2050000000000001</v>
      </c>
      <c r="O388"/>
      <c r="P388">
        <v>0.6</v>
      </c>
      <c r="Q388">
        <v>0.6</v>
      </c>
      <c r="R388">
        <f t="shared" si="57"/>
        <v>9</v>
      </c>
      <c r="S388">
        <f t="shared" si="58"/>
        <v>0.79499999999999993</v>
      </c>
      <c r="T388">
        <f t="shared" si="59"/>
        <v>0.79499999999999993</v>
      </c>
      <c r="U388">
        <f t="shared" si="62"/>
        <v>0.79499999999999993</v>
      </c>
      <c r="V388">
        <f t="shared" si="60"/>
        <v>0</v>
      </c>
      <c r="W388">
        <f t="shared" si="61"/>
        <v>1</v>
      </c>
      <c r="X388">
        <f t="shared" si="56"/>
        <v>1</v>
      </c>
      <c r="Y388">
        <f t="shared" si="63"/>
        <v>1</v>
      </c>
    </row>
    <row r="389" spans="1:30" x14ac:dyDescent="0.3">
      <c r="A389">
        <v>388</v>
      </c>
      <c r="B389">
        <v>1</v>
      </c>
      <c r="C389">
        <v>0</v>
      </c>
      <c r="I389" s="2">
        <v>8.3000000000000007</v>
      </c>
      <c r="J389" s="1">
        <v>8.4499999999999993</v>
      </c>
      <c r="K389" s="1">
        <v>8.4499999999999993</v>
      </c>
      <c r="L389" s="1">
        <v>8.4499999999999993</v>
      </c>
      <c r="M389" s="1">
        <v>8.4499999999999993</v>
      </c>
      <c r="N389" s="1">
        <v>8.4499999999999993</v>
      </c>
      <c r="O389"/>
      <c r="P389">
        <v>0.6</v>
      </c>
      <c r="Q389">
        <v>0.6</v>
      </c>
      <c r="R389">
        <f t="shared" si="57"/>
        <v>-0.14999999999999858</v>
      </c>
      <c r="S389">
        <f t="shared" si="58"/>
        <v>-0.14999999999999858</v>
      </c>
      <c r="T389">
        <f t="shared" si="59"/>
        <v>-0.14999999999999858</v>
      </c>
      <c r="U389">
        <f t="shared" si="62"/>
        <v>-0.14999999999999858</v>
      </c>
      <c r="V389">
        <f t="shared" si="60"/>
        <v>1</v>
      </c>
      <c r="W389">
        <f t="shared" si="61"/>
        <v>1</v>
      </c>
      <c r="X389">
        <f t="shared" si="56"/>
        <v>1</v>
      </c>
      <c r="Y389">
        <f t="shared" si="63"/>
        <v>1</v>
      </c>
    </row>
    <row r="390" spans="1:30" x14ac:dyDescent="0.3">
      <c r="A390">
        <v>389</v>
      </c>
      <c r="B390">
        <v>1</v>
      </c>
      <c r="C390">
        <v>0</v>
      </c>
      <c r="D390">
        <v>92.935462449670439</v>
      </c>
      <c r="E390">
        <v>538.03</v>
      </c>
      <c r="F390">
        <v>136.89123687068911</v>
      </c>
      <c r="G390">
        <v>7399.5068345775353</v>
      </c>
      <c r="H390">
        <v>-917.2833739753471</v>
      </c>
      <c r="I390" s="2">
        <v>8.3000000000000007</v>
      </c>
      <c r="J390" s="1">
        <v>8.4499999999999993</v>
      </c>
      <c r="K390" s="1">
        <v>8.4499999999999993</v>
      </c>
      <c r="L390" s="1">
        <v>8.4499999999999993</v>
      </c>
      <c r="M390" s="1">
        <v>8.4499999999999993</v>
      </c>
      <c r="N390" s="1">
        <v>8.4499999999999993</v>
      </c>
      <c r="O390"/>
      <c r="P390">
        <v>0.6</v>
      </c>
      <c r="Q390">
        <v>0.6</v>
      </c>
      <c r="R390">
        <f t="shared" si="57"/>
        <v>-0.14999999999999858</v>
      </c>
      <c r="S390">
        <f t="shared" si="58"/>
        <v>-0.14999999999999858</v>
      </c>
      <c r="T390">
        <f t="shared" si="59"/>
        <v>-0.14999999999999858</v>
      </c>
      <c r="U390">
        <f t="shared" si="62"/>
        <v>-0.14999999999999858</v>
      </c>
      <c r="V390">
        <f t="shared" si="60"/>
        <v>1</v>
      </c>
      <c r="W390">
        <f t="shared" si="61"/>
        <v>1</v>
      </c>
      <c r="X390">
        <f t="shared" si="56"/>
        <v>1</v>
      </c>
      <c r="Y390">
        <f t="shared" si="63"/>
        <v>1</v>
      </c>
      <c r="Z390">
        <v>48.564999999999998</v>
      </c>
      <c r="AA390">
        <v>5.41</v>
      </c>
      <c r="AB390">
        <v>7.1449999999999996</v>
      </c>
      <c r="AC390">
        <v>210.46166619752671</v>
      </c>
      <c r="AD390">
        <v>4.2738032231784757</v>
      </c>
    </row>
    <row r="391" spans="1:30" x14ac:dyDescent="0.3">
      <c r="A391">
        <v>390</v>
      </c>
      <c r="B391">
        <v>1</v>
      </c>
      <c r="C391">
        <v>0</v>
      </c>
      <c r="D391">
        <v>92.741005989212098</v>
      </c>
      <c r="E391">
        <v>561.31000000000006</v>
      </c>
      <c r="F391">
        <v>131.21375384998817</v>
      </c>
      <c r="G391">
        <v>7899.3320360419821</v>
      </c>
      <c r="H391">
        <v>-806.5169644452219</v>
      </c>
      <c r="I391" s="2">
        <v>10.7</v>
      </c>
      <c r="J391" s="1">
        <v>9.4700000000000006</v>
      </c>
      <c r="K391" s="1">
        <v>10.095000000000001</v>
      </c>
      <c r="L391" s="1">
        <v>10.095000000000001</v>
      </c>
      <c r="M391" s="1">
        <v>10.095000000000001</v>
      </c>
      <c r="N391" s="1">
        <v>10.095000000000001</v>
      </c>
      <c r="O391"/>
      <c r="P391" s="1">
        <v>1</v>
      </c>
      <c r="Q391" s="1">
        <v>1</v>
      </c>
      <c r="R391">
        <f t="shared" si="57"/>
        <v>1.2299999999999986</v>
      </c>
      <c r="S391">
        <f t="shared" si="58"/>
        <v>0.60499999999999865</v>
      </c>
      <c r="T391">
        <f t="shared" si="59"/>
        <v>0.60499999999999865</v>
      </c>
      <c r="U391">
        <f t="shared" si="62"/>
        <v>0.60499999999999865</v>
      </c>
      <c r="V391">
        <f t="shared" si="60"/>
        <v>0</v>
      </c>
      <c r="W391">
        <f t="shared" si="61"/>
        <v>1</v>
      </c>
      <c r="X391">
        <f t="shared" si="56"/>
        <v>1</v>
      </c>
      <c r="Y391">
        <f t="shared" si="63"/>
        <v>1</v>
      </c>
      <c r="Z391">
        <v>0</v>
      </c>
      <c r="AA391">
        <v>6.99</v>
      </c>
      <c r="AB391">
        <v>9.15</v>
      </c>
      <c r="AC391">
        <v>192.31772285458078</v>
      </c>
      <c r="AD391">
        <v>4.2708981303203233</v>
      </c>
    </row>
    <row r="392" spans="1:30" x14ac:dyDescent="0.3">
      <c r="A392">
        <v>391</v>
      </c>
      <c r="B392">
        <v>1</v>
      </c>
      <c r="C392">
        <v>1</v>
      </c>
      <c r="D392">
        <v>92.625333817990281</v>
      </c>
      <c r="E392">
        <v>519.66499999999996</v>
      </c>
      <c r="F392">
        <v>141.72898342881834</v>
      </c>
      <c r="G392">
        <v>8869.725152534982</v>
      </c>
      <c r="H392">
        <v>-1433.4169486906999</v>
      </c>
      <c r="I392" s="2">
        <v>8.5</v>
      </c>
      <c r="J392" s="1">
        <v>7.4</v>
      </c>
      <c r="K392" s="1">
        <v>7.72</v>
      </c>
      <c r="L392" s="1">
        <v>7.72</v>
      </c>
      <c r="M392" s="1">
        <v>7.72</v>
      </c>
      <c r="N392" s="1">
        <v>7.72</v>
      </c>
      <c r="O392">
        <v>7.72</v>
      </c>
      <c r="P392" s="1">
        <v>1</v>
      </c>
      <c r="Q392" s="1">
        <v>1</v>
      </c>
      <c r="R392">
        <f t="shared" si="57"/>
        <v>1.0999999999999996</v>
      </c>
      <c r="S392">
        <f t="shared" si="58"/>
        <v>0.78000000000000025</v>
      </c>
      <c r="T392">
        <f t="shared" si="59"/>
        <v>0.78000000000000025</v>
      </c>
      <c r="U392">
        <f t="shared" si="62"/>
        <v>0.78000000000000025</v>
      </c>
      <c r="V392">
        <f t="shared" si="60"/>
        <v>0</v>
      </c>
      <c r="W392">
        <f t="shared" si="61"/>
        <v>1</v>
      </c>
      <c r="X392">
        <f t="shared" si="56"/>
        <v>1</v>
      </c>
      <c r="Y392">
        <f t="shared" si="63"/>
        <v>1</v>
      </c>
      <c r="Z392">
        <v>33.594999999999999</v>
      </c>
      <c r="AA392">
        <v>4.585</v>
      </c>
      <c r="AB392">
        <v>6.0449999999999999</v>
      </c>
      <c r="AC392">
        <v>228.0215875284463</v>
      </c>
      <c r="AD392">
        <v>4.9006055044232957</v>
      </c>
    </row>
    <row r="393" spans="1:30" x14ac:dyDescent="0.3">
      <c r="A393">
        <v>392</v>
      </c>
      <c r="B393">
        <v>1</v>
      </c>
      <c r="C393">
        <v>1</v>
      </c>
      <c r="D393">
        <v>92.625333817990281</v>
      </c>
      <c r="E393">
        <v>519.66499999999996</v>
      </c>
      <c r="F393">
        <v>141.72898342881834</v>
      </c>
      <c r="G393">
        <v>8869.725152534982</v>
      </c>
      <c r="H393">
        <v>-1433.4169486906999</v>
      </c>
      <c r="I393" s="2">
        <v>8.5</v>
      </c>
      <c r="J393" s="1">
        <v>7.4</v>
      </c>
      <c r="K393" s="1">
        <v>7.72</v>
      </c>
      <c r="L393" s="1">
        <v>7.72</v>
      </c>
      <c r="M393" s="1">
        <v>7.72</v>
      </c>
      <c r="N393" s="1">
        <v>7.72</v>
      </c>
      <c r="O393">
        <v>7.72</v>
      </c>
      <c r="P393" s="1">
        <v>1</v>
      </c>
      <c r="Q393" s="1">
        <v>1</v>
      </c>
      <c r="R393">
        <f t="shared" si="57"/>
        <v>1.0999999999999996</v>
      </c>
      <c r="S393">
        <f t="shared" si="58"/>
        <v>0.78000000000000025</v>
      </c>
      <c r="T393">
        <f t="shared" si="59"/>
        <v>0.78000000000000025</v>
      </c>
      <c r="U393">
        <f t="shared" si="62"/>
        <v>0.78000000000000025</v>
      </c>
      <c r="V393">
        <f t="shared" si="60"/>
        <v>0</v>
      </c>
      <c r="W393">
        <f t="shared" si="61"/>
        <v>1</v>
      </c>
      <c r="X393">
        <f t="shared" si="56"/>
        <v>1</v>
      </c>
      <c r="Y393">
        <f t="shared" si="63"/>
        <v>1</v>
      </c>
      <c r="Z393">
        <v>33.594999999999999</v>
      </c>
      <c r="AA393">
        <v>4.585</v>
      </c>
      <c r="AB393">
        <v>6.0449999999999999</v>
      </c>
      <c r="AC393">
        <v>228.0215875284463</v>
      </c>
      <c r="AD393">
        <v>4.9006055044232957</v>
      </c>
    </row>
    <row r="394" spans="1:30" x14ac:dyDescent="0.3">
      <c r="A394">
        <v>393</v>
      </c>
      <c r="B394">
        <v>1</v>
      </c>
      <c r="C394">
        <v>1</v>
      </c>
      <c r="D394">
        <v>92.625333817990281</v>
      </c>
      <c r="E394">
        <v>519.66499999999996</v>
      </c>
      <c r="F394">
        <v>141.72898342881834</v>
      </c>
      <c r="G394">
        <v>8869.725152534982</v>
      </c>
      <c r="H394">
        <v>-1433.4169486906999</v>
      </c>
      <c r="I394" s="2">
        <v>8.5</v>
      </c>
      <c r="J394" s="1">
        <v>7.4</v>
      </c>
      <c r="K394" s="1">
        <v>7.72</v>
      </c>
      <c r="L394" s="1">
        <v>7.72</v>
      </c>
      <c r="M394" s="1">
        <v>7.72</v>
      </c>
      <c r="N394" s="1">
        <v>7.72</v>
      </c>
      <c r="O394">
        <v>7.72</v>
      </c>
      <c r="P394" s="1">
        <v>1</v>
      </c>
      <c r="Q394" s="1">
        <v>1</v>
      </c>
      <c r="R394">
        <f t="shared" si="57"/>
        <v>1.0999999999999996</v>
      </c>
      <c r="S394">
        <f t="shared" si="58"/>
        <v>0.78000000000000025</v>
      </c>
      <c r="T394">
        <f t="shared" si="59"/>
        <v>0.78000000000000025</v>
      </c>
      <c r="U394">
        <f t="shared" si="62"/>
        <v>0.78000000000000025</v>
      </c>
      <c r="V394">
        <f t="shared" si="60"/>
        <v>0</v>
      </c>
      <c r="W394">
        <f t="shared" si="61"/>
        <v>1</v>
      </c>
      <c r="X394">
        <f t="shared" si="56"/>
        <v>1</v>
      </c>
      <c r="Y394">
        <f t="shared" si="63"/>
        <v>1</v>
      </c>
      <c r="Z394">
        <v>33.594999999999999</v>
      </c>
      <c r="AA394">
        <v>4.585</v>
      </c>
      <c r="AB394">
        <v>6.0449999999999999</v>
      </c>
      <c r="AC394">
        <v>228.0215875284463</v>
      </c>
      <c r="AD394">
        <v>4.9006055044232957</v>
      </c>
    </row>
    <row r="395" spans="1:30" x14ac:dyDescent="0.3">
      <c r="A395">
        <v>394</v>
      </c>
      <c r="B395">
        <v>1</v>
      </c>
      <c r="C395">
        <v>0</v>
      </c>
      <c r="D395">
        <v>92.859895995358286</v>
      </c>
      <c r="E395">
        <v>548.99</v>
      </c>
      <c r="F395">
        <v>134.15834928420713</v>
      </c>
      <c r="G395">
        <v>7567.0104240736255</v>
      </c>
      <c r="H395">
        <v>-846.85636130674493</v>
      </c>
      <c r="I395" s="2">
        <v>10</v>
      </c>
      <c r="J395" s="1">
        <v>9.0050000000000008</v>
      </c>
      <c r="K395" s="1">
        <v>9.0050000000000008</v>
      </c>
      <c r="L395" s="1">
        <v>9.0050000000000008</v>
      </c>
      <c r="M395" s="1">
        <v>9.0050000000000008</v>
      </c>
      <c r="N395" s="1">
        <v>9.0050000000000008</v>
      </c>
      <c r="O395"/>
      <c r="P395">
        <v>0.6</v>
      </c>
      <c r="Q395">
        <v>0.6</v>
      </c>
      <c r="R395">
        <f t="shared" si="57"/>
        <v>0.99499999999999922</v>
      </c>
      <c r="S395">
        <f t="shared" si="58"/>
        <v>0.99499999999999922</v>
      </c>
      <c r="T395">
        <f t="shared" si="59"/>
        <v>0.99499999999999922</v>
      </c>
      <c r="U395">
        <f t="shared" si="62"/>
        <v>0.99499999999999922</v>
      </c>
      <c r="V395">
        <f t="shared" si="60"/>
        <v>1</v>
      </c>
      <c r="W395">
        <f t="shared" si="61"/>
        <v>1</v>
      </c>
      <c r="X395">
        <f t="shared" si="56"/>
        <v>1</v>
      </c>
      <c r="Y395">
        <f t="shared" si="63"/>
        <v>1</v>
      </c>
      <c r="Z395">
        <v>63.800000000000004</v>
      </c>
      <c r="AA395">
        <v>6.1550000000000002</v>
      </c>
      <c r="AB395">
        <v>8.11</v>
      </c>
      <c r="AC395">
        <v>205.3309795253831</v>
      </c>
      <c r="AD395">
        <v>4.2770012400238189</v>
      </c>
    </row>
    <row r="396" spans="1:30" x14ac:dyDescent="0.3">
      <c r="A396">
        <v>395</v>
      </c>
      <c r="B396">
        <v>1</v>
      </c>
      <c r="C396">
        <v>0</v>
      </c>
      <c r="D396">
        <v>85.998582583018845</v>
      </c>
      <c r="E396">
        <v>501.03500000000003</v>
      </c>
      <c r="F396">
        <v>146.99889663104747</v>
      </c>
      <c r="G396">
        <v>32790.25359911783</v>
      </c>
      <c r="H396">
        <v>-5571.3697032326882</v>
      </c>
      <c r="I396" s="2">
        <v>8.6999999999999993</v>
      </c>
      <c r="J396" s="1">
        <v>8.69</v>
      </c>
      <c r="K396" s="1">
        <v>8.69</v>
      </c>
      <c r="L396" s="1">
        <v>8.69</v>
      </c>
      <c r="M396" s="1">
        <v>8.69</v>
      </c>
      <c r="N396" s="1">
        <v>8.69</v>
      </c>
      <c r="O396"/>
      <c r="P396">
        <v>0.6</v>
      </c>
      <c r="Q396">
        <v>0.6</v>
      </c>
      <c r="R396">
        <f t="shared" si="57"/>
        <v>9.9999999999997868E-3</v>
      </c>
      <c r="S396">
        <f t="shared" si="58"/>
        <v>9.9999999999997868E-3</v>
      </c>
      <c r="T396">
        <f t="shared" si="59"/>
        <v>9.9999999999997868E-3</v>
      </c>
      <c r="U396">
        <f t="shared" si="62"/>
        <v>9.9999999999997868E-3</v>
      </c>
      <c r="V396">
        <f t="shared" si="60"/>
        <v>1</v>
      </c>
      <c r="W396">
        <f t="shared" si="61"/>
        <v>1</v>
      </c>
      <c r="X396">
        <f t="shared" si="56"/>
        <v>1</v>
      </c>
      <c r="Y396">
        <f t="shared" si="63"/>
        <v>1</v>
      </c>
      <c r="Z396">
        <v>25.18</v>
      </c>
      <c r="AA396">
        <v>3.6099999999999994</v>
      </c>
      <c r="AB396">
        <v>4.9749999999999996</v>
      </c>
      <c r="AC396">
        <v>247.09097417349102</v>
      </c>
      <c r="AD396">
        <v>4.2820815255860012</v>
      </c>
    </row>
    <row r="397" spans="1:30" x14ac:dyDescent="0.3">
      <c r="A397">
        <v>396</v>
      </c>
      <c r="B397">
        <v>1</v>
      </c>
      <c r="C397">
        <v>1</v>
      </c>
      <c r="D397">
        <v>74.326355446239461</v>
      </c>
      <c r="E397">
        <v>458.19</v>
      </c>
      <c r="F397">
        <v>160.74465216075617</v>
      </c>
      <c r="G397">
        <v>72889.292479508731</v>
      </c>
      <c r="H397">
        <v>-9709.5475527167328</v>
      </c>
      <c r="I397" s="2">
        <v>5.9</v>
      </c>
      <c r="J397" s="1">
        <v>6.24</v>
      </c>
      <c r="K397" s="1">
        <v>6.24</v>
      </c>
      <c r="L397" s="1">
        <v>6.24</v>
      </c>
      <c r="M397" s="1">
        <v>6.24</v>
      </c>
      <c r="N397" s="1">
        <v>6.24</v>
      </c>
      <c r="O397">
        <v>6.24</v>
      </c>
      <c r="P397">
        <v>0.6</v>
      </c>
      <c r="Q397">
        <v>0.6</v>
      </c>
      <c r="R397">
        <f t="shared" si="57"/>
        <v>-0.33999999999999986</v>
      </c>
      <c r="S397">
        <f t="shared" si="58"/>
        <v>-0.33999999999999986</v>
      </c>
      <c r="T397">
        <f t="shared" si="59"/>
        <v>-0.33999999999999986</v>
      </c>
      <c r="U397">
        <f t="shared" si="62"/>
        <v>-0.33999999999999986</v>
      </c>
      <c r="V397">
        <f t="shared" si="60"/>
        <v>1</v>
      </c>
      <c r="W397">
        <f t="shared" si="61"/>
        <v>1</v>
      </c>
      <c r="X397">
        <f t="shared" si="56"/>
        <v>1</v>
      </c>
      <c r="Y397">
        <f t="shared" si="63"/>
        <v>1</v>
      </c>
      <c r="Z397">
        <v>13.675000000000001</v>
      </c>
      <c r="AA397">
        <v>2.3000000000000007</v>
      </c>
      <c r="AB397">
        <v>3.2050000000000005</v>
      </c>
      <c r="AC397">
        <v>300.03101586910623</v>
      </c>
      <c r="AD397">
        <v>6.1889537956847747</v>
      </c>
    </row>
    <row r="398" spans="1:30" x14ac:dyDescent="0.3">
      <c r="A398">
        <v>397</v>
      </c>
      <c r="B398">
        <v>1</v>
      </c>
      <c r="C398">
        <v>0</v>
      </c>
      <c r="D398">
        <v>92.802937569207572</v>
      </c>
      <c r="E398">
        <v>553.4</v>
      </c>
      <c r="F398">
        <v>133.08925221094484</v>
      </c>
      <c r="G398">
        <v>7723.8765950462257</v>
      </c>
      <c r="H398">
        <v>-825.2617706407641</v>
      </c>
      <c r="I398" s="2">
        <v>10.199999999999999</v>
      </c>
      <c r="J398" s="1">
        <v>9.2949999999999999</v>
      </c>
      <c r="K398" s="1">
        <v>9.2949999999999999</v>
      </c>
      <c r="L398" s="1">
        <v>9.2949999999999999</v>
      </c>
      <c r="M398" s="1">
        <v>9.2949999999999999</v>
      </c>
      <c r="N398" s="1">
        <v>9.2949999999999999</v>
      </c>
      <c r="O398"/>
      <c r="P398">
        <v>0.6</v>
      </c>
      <c r="Q398">
        <v>0.6</v>
      </c>
      <c r="R398">
        <f t="shared" si="57"/>
        <v>0.90499999999999936</v>
      </c>
      <c r="S398">
        <f t="shared" si="58"/>
        <v>0.90499999999999936</v>
      </c>
      <c r="T398">
        <f t="shared" si="59"/>
        <v>0.90499999999999936</v>
      </c>
      <c r="U398">
        <f t="shared" si="62"/>
        <v>0.90499999999999936</v>
      </c>
      <c r="V398">
        <f t="shared" si="60"/>
        <v>1</v>
      </c>
      <c r="W398">
        <f t="shared" si="61"/>
        <v>1</v>
      </c>
      <c r="X398">
        <f t="shared" si="56"/>
        <v>1</v>
      </c>
      <c r="Y398">
        <f t="shared" si="63"/>
        <v>1</v>
      </c>
      <c r="Z398">
        <v>68.31</v>
      </c>
      <c r="AA398">
        <v>6.5100000000000007</v>
      </c>
      <c r="AB398">
        <v>8.57</v>
      </c>
      <c r="AC398">
        <v>205.03382371508181</v>
      </c>
      <c r="AD398">
        <v>4.2797527125879835</v>
      </c>
    </row>
    <row r="399" spans="1:30" x14ac:dyDescent="0.3">
      <c r="A399">
        <v>398</v>
      </c>
      <c r="B399">
        <v>1</v>
      </c>
      <c r="C399">
        <v>0</v>
      </c>
      <c r="D399">
        <v>92.809928692809024</v>
      </c>
      <c r="E399">
        <v>552.625</v>
      </c>
      <c r="F399">
        <v>133.27589626516513</v>
      </c>
      <c r="G399">
        <v>7706.7220968937609</v>
      </c>
      <c r="H399">
        <v>-830.07153686487811</v>
      </c>
      <c r="I399" s="2">
        <v>10.199999999999999</v>
      </c>
      <c r="J399" s="1">
        <v>9.24</v>
      </c>
      <c r="K399" s="1">
        <v>9.24</v>
      </c>
      <c r="L399" s="1">
        <v>9.24</v>
      </c>
      <c r="M399" s="1">
        <v>9.24</v>
      </c>
      <c r="N399" s="1">
        <v>9.24</v>
      </c>
      <c r="O399"/>
      <c r="P399">
        <v>0.6</v>
      </c>
      <c r="Q399">
        <v>0.6</v>
      </c>
      <c r="R399">
        <f t="shared" si="57"/>
        <v>0.95999999999999908</v>
      </c>
      <c r="S399">
        <f t="shared" si="58"/>
        <v>0.95999999999999908</v>
      </c>
      <c r="T399">
        <f t="shared" si="59"/>
        <v>0.95999999999999908</v>
      </c>
      <c r="U399">
        <f t="shared" si="62"/>
        <v>0.95999999999999908</v>
      </c>
      <c r="V399">
        <f t="shared" si="60"/>
        <v>1</v>
      </c>
      <c r="W399">
        <f t="shared" si="61"/>
        <v>1</v>
      </c>
      <c r="X399">
        <f t="shared" si="56"/>
        <v>1</v>
      </c>
      <c r="Y399">
        <f t="shared" si="63"/>
        <v>1</v>
      </c>
      <c r="Z399">
        <v>67.430000000000007</v>
      </c>
      <c r="AA399">
        <v>6.44</v>
      </c>
      <c r="AB399">
        <v>8.4850000000000012</v>
      </c>
      <c r="AC399">
        <v>205.10363517203172</v>
      </c>
      <c r="AD399">
        <v>4.2792847864507761</v>
      </c>
    </row>
    <row r="400" spans="1:30" x14ac:dyDescent="0.3">
      <c r="A400">
        <v>399</v>
      </c>
      <c r="B400">
        <v>1</v>
      </c>
      <c r="C400">
        <v>0</v>
      </c>
      <c r="D400">
        <v>92.917112609564924</v>
      </c>
      <c r="E400">
        <v>541.995</v>
      </c>
      <c r="F400">
        <v>135.88980004158134</v>
      </c>
      <c r="G400">
        <v>7423.7813182328791</v>
      </c>
      <c r="H400">
        <v>-883.37611595912904</v>
      </c>
      <c r="I400" s="2">
        <v>9</v>
      </c>
      <c r="J400" s="1">
        <v>8.69</v>
      </c>
      <c r="K400" s="1">
        <v>8.69</v>
      </c>
      <c r="L400" s="1">
        <v>8.69</v>
      </c>
      <c r="M400" s="1">
        <v>8.69</v>
      </c>
      <c r="N400" s="1">
        <v>8.69</v>
      </c>
      <c r="O400"/>
      <c r="P400">
        <v>0.6</v>
      </c>
      <c r="Q400">
        <v>0.6</v>
      </c>
      <c r="R400">
        <f t="shared" si="57"/>
        <v>0.3100000000000005</v>
      </c>
      <c r="S400">
        <f t="shared" si="58"/>
        <v>0.3100000000000005</v>
      </c>
      <c r="T400">
        <f t="shared" si="59"/>
        <v>0.3100000000000005</v>
      </c>
      <c r="U400">
        <f t="shared" si="62"/>
        <v>0.3100000000000005</v>
      </c>
      <c r="V400">
        <f t="shared" si="60"/>
        <v>1</v>
      </c>
      <c r="W400">
        <f t="shared" si="61"/>
        <v>1</v>
      </c>
      <c r="X400">
        <f t="shared" si="56"/>
        <v>1</v>
      </c>
      <c r="Y400">
        <f t="shared" si="63"/>
        <v>1</v>
      </c>
      <c r="Z400">
        <v>51.185000000000002</v>
      </c>
      <c r="AA400">
        <v>5.7149999999999999</v>
      </c>
      <c r="AB400">
        <v>7.54</v>
      </c>
      <c r="AC400">
        <v>210.01375291452456</v>
      </c>
      <c r="AD400">
        <v>4.2764783263314481</v>
      </c>
    </row>
    <row r="401" spans="1:30" x14ac:dyDescent="0.3">
      <c r="A401">
        <v>400</v>
      </c>
      <c r="B401">
        <v>1</v>
      </c>
      <c r="C401">
        <v>0</v>
      </c>
      <c r="D401">
        <v>92.901718583888879</v>
      </c>
      <c r="E401">
        <v>541.88499999999999</v>
      </c>
      <c r="F401">
        <v>135.91738500518903</v>
      </c>
      <c r="G401">
        <v>7474.4117541054193</v>
      </c>
      <c r="H401">
        <v>-886.03176466770049</v>
      </c>
      <c r="I401" s="2">
        <v>9</v>
      </c>
      <c r="J401" s="1">
        <v>8.6850000000000005</v>
      </c>
      <c r="K401" s="1">
        <v>8.6850000000000005</v>
      </c>
      <c r="L401" s="1">
        <v>8.6850000000000005</v>
      </c>
      <c r="M401" s="1">
        <v>8.6850000000000005</v>
      </c>
      <c r="N401" s="1">
        <v>8.6850000000000005</v>
      </c>
      <c r="O401"/>
      <c r="P401">
        <v>0.6</v>
      </c>
      <c r="Q401">
        <v>0.6</v>
      </c>
      <c r="R401">
        <f t="shared" si="57"/>
        <v>0.3149999999999995</v>
      </c>
      <c r="S401">
        <f t="shared" si="58"/>
        <v>0.3149999999999995</v>
      </c>
      <c r="T401">
        <f t="shared" si="59"/>
        <v>0.3149999999999995</v>
      </c>
      <c r="U401">
        <f t="shared" si="62"/>
        <v>0.3149999999999995</v>
      </c>
      <c r="V401">
        <f t="shared" si="60"/>
        <v>1</v>
      </c>
      <c r="W401">
        <f t="shared" si="61"/>
        <v>1</v>
      </c>
      <c r="X401">
        <f t="shared" si="56"/>
        <v>1</v>
      </c>
      <c r="Y401">
        <f t="shared" si="63"/>
        <v>1</v>
      </c>
      <c r="Z401">
        <v>51.024999999999999</v>
      </c>
      <c r="AA401">
        <v>5.7050000000000001</v>
      </c>
      <c r="AB401">
        <v>7.53</v>
      </c>
      <c r="AC401">
        <v>210.11227721499267</v>
      </c>
      <c r="AD401">
        <v>4.2764783263314481</v>
      </c>
    </row>
    <row r="402" spans="1:30" x14ac:dyDescent="0.3">
      <c r="A402">
        <v>401</v>
      </c>
      <c r="B402">
        <v>1</v>
      </c>
      <c r="C402">
        <v>0</v>
      </c>
      <c r="D402">
        <v>84.516126214137969</v>
      </c>
      <c r="E402">
        <v>502.47500000000002</v>
      </c>
      <c r="F402">
        <v>146.57762510281481</v>
      </c>
      <c r="G402">
        <v>37212.854157691843</v>
      </c>
      <c r="H402">
        <v>-5704.0305438229598</v>
      </c>
      <c r="I402" s="2">
        <v>7.6</v>
      </c>
      <c r="J402" s="1">
        <v>8.19</v>
      </c>
      <c r="K402" s="1">
        <v>8.19</v>
      </c>
      <c r="L402" s="1">
        <v>8.19</v>
      </c>
      <c r="M402" s="1">
        <v>8.19</v>
      </c>
      <c r="N402" s="1">
        <v>8.19</v>
      </c>
      <c r="O402"/>
      <c r="P402">
        <v>0.6</v>
      </c>
      <c r="Q402">
        <v>0.6</v>
      </c>
      <c r="R402">
        <f t="shared" si="57"/>
        <v>-0.58999999999999986</v>
      </c>
      <c r="S402">
        <f t="shared" si="58"/>
        <v>-0.58999999999999986</v>
      </c>
      <c r="T402">
        <f t="shared" si="59"/>
        <v>-0.58999999999999986</v>
      </c>
      <c r="U402">
        <f t="shared" si="62"/>
        <v>-0.58999999999999986</v>
      </c>
      <c r="V402">
        <f t="shared" si="60"/>
        <v>1</v>
      </c>
      <c r="W402">
        <f t="shared" si="61"/>
        <v>1</v>
      </c>
      <c r="X402">
        <f t="shared" si="56"/>
        <v>1</v>
      </c>
      <c r="Y402">
        <f t="shared" si="63"/>
        <v>1</v>
      </c>
      <c r="Z402">
        <v>25.195</v>
      </c>
      <c r="AA402">
        <v>3.5949999999999998</v>
      </c>
      <c r="AB402">
        <v>4.93</v>
      </c>
      <c r="AC402">
        <v>242.98313444634562</v>
      </c>
      <c r="AD402">
        <v>4.2788026057432349</v>
      </c>
    </row>
    <row r="403" spans="1:30" x14ac:dyDescent="0.3">
      <c r="A403">
        <v>402</v>
      </c>
      <c r="B403">
        <v>1</v>
      </c>
      <c r="C403">
        <v>0</v>
      </c>
      <c r="D403">
        <v>92.87756235447381</v>
      </c>
      <c r="E403">
        <v>546.80500000000006</v>
      </c>
      <c r="F403">
        <v>134.6944380053892</v>
      </c>
      <c r="G403">
        <v>7523.582308263798</v>
      </c>
      <c r="H403">
        <v>-858.93863049875699</v>
      </c>
      <c r="I403" s="2">
        <v>9.3000000000000007</v>
      </c>
      <c r="J403" s="1">
        <v>8.8650000000000002</v>
      </c>
      <c r="K403" s="1">
        <v>8.8650000000000002</v>
      </c>
      <c r="L403" s="1">
        <v>8.8650000000000002</v>
      </c>
      <c r="M403" s="1">
        <v>8.8650000000000002</v>
      </c>
      <c r="N403" s="1">
        <v>8.8650000000000002</v>
      </c>
      <c r="O403"/>
      <c r="P403">
        <v>0.6</v>
      </c>
      <c r="Q403">
        <v>0.6</v>
      </c>
      <c r="R403">
        <f t="shared" si="57"/>
        <v>0.4350000000000005</v>
      </c>
      <c r="S403">
        <f t="shared" si="58"/>
        <v>0.4350000000000005</v>
      </c>
      <c r="T403">
        <f t="shared" si="59"/>
        <v>0.4350000000000005</v>
      </c>
      <c r="U403">
        <f t="shared" si="62"/>
        <v>0.4350000000000005</v>
      </c>
      <c r="V403">
        <f t="shared" si="60"/>
        <v>1</v>
      </c>
      <c r="W403">
        <f t="shared" si="61"/>
        <v>1</v>
      </c>
      <c r="X403">
        <f t="shared" si="56"/>
        <v>1</v>
      </c>
      <c r="Y403">
        <f t="shared" si="63"/>
        <v>1</v>
      </c>
      <c r="Z403">
        <v>61.685000000000002</v>
      </c>
      <c r="AA403">
        <v>5.9899999999999993</v>
      </c>
      <c r="AB403">
        <v>7.8949999999999996</v>
      </c>
      <c r="AC403">
        <v>205.50668912511557</v>
      </c>
      <c r="AD403">
        <v>4.2756828509419078</v>
      </c>
    </row>
    <row r="404" spans="1:30" x14ac:dyDescent="0.3">
      <c r="A404">
        <v>403</v>
      </c>
      <c r="B404">
        <v>1</v>
      </c>
      <c r="C404">
        <v>0</v>
      </c>
      <c r="D404">
        <v>92.861790963850837</v>
      </c>
      <c r="E404">
        <v>546.69500000000005</v>
      </c>
      <c r="F404">
        <v>134.72153974983647</v>
      </c>
      <c r="G404">
        <v>7575.0594404842677</v>
      </c>
      <c r="H404">
        <v>-861.26447109844526</v>
      </c>
      <c r="I404" s="2">
        <v>9.3000000000000007</v>
      </c>
      <c r="J404" s="1">
        <v>8.8650000000000002</v>
      </c>
      <c r="K404" s="1">
        <v>8.8650000000000002</v>
      </c>
      <c r="L404" s="1">
        <v>8.8650000000000002</v>
      </c>
      <c r="M404" s="1">
        <v>8.8650000000000002</v>
      </c>
      <c r="N404" s="1">
        <v>8.8650000000000002</v>
      </c>
      <c r="O404"/>
      <c r="P404">
        <v>0.6</v>
      </c>
      <c r="Q404">
        <v>0.6</v>
      </c>
      <c r="R404">
        <f t="shared" si="57"/>
        <v>0.4350000000000005</v>
      </c>
      <c r="S404">
        <f t="shared" si="58"/>
        <v>0.4350000000000005</v>
      </c>
      <c r="T404">
        <f t="shared" si="59"/>
        <v>0.4350000000000005</v>
      </c>
      <c r="U404">
        <f t="shared" si="62"/>
        <v>0.4350000000000005</v>
      </c>
      <c r="V404">
        <f t="shared" si="60"/>
        <v>1</v>
      </c>
      <c r="W404">
        <f t="shared" si="61"/>
        <v>1</v>
      </c>
      <c r="X404">
        <f t="shared" si="56"/>
        <v>1</v>
      </c>
      <c r="Y404">
        <f t="shared" si="63"/>
        <v>1</v>
      </c>
      <c r="Z404">
        <v>61.4</v>
      </c>
      <c r="AA404">
        <v>5.9849999999999994</v>
      </c>
      <c r="AB404">
        <v>7.8849999999999998</v>
      </c>
      <c r="AC404">
        <v>205.59913391850597</v>
      </c>
      <c r="AD404">
        <v>4.2756828509419078</v>
      </c>
    </row>
    <row r="405" spans="1:30" x14ac:dyDescent="0.3">
      <c r="A405">
        <v>404</v>
      </c>
      <c r="B405">
        <v>1</v>
      </c>
      <c r="C405">
        <v>0</v>
      </c>
      <c r="D405">
        <v>84.429403281227039</v>
      </c>
      <c r="E405">
        <v>503.82499999999999</v>
      </c>
      <c r="F405">
        <v>146.18487009087852</v>
      </c>
      <c r="G405">
        <v>37419.844730618126</v>
      </c>
      <c r="H405">
        <v>-5650.8007389826771</v>
      </c>
      <c r="I405" s="2">
        <v>7.7</v>
      </c>
      <c r="J405" s="1">
        <v>8.2100000000000009</v>
      </c>
      <c r="K405" s="1">
        <v>8.2100000000000009</v>
      </c>
      <c r="L405" s="1">
        <v>8.2100000000000009</v>
      </c>
      <c r="M405" s="1">
        <v>8.2100000000000009</v>
      </c>
      <c r="N405" s="1">
        <v>8.2100000000000009</v>
      </c>
      <c r="O405"/>
      <c r="P405">
        <v>0.6</v>
      </c>
      <c r="Q405">
        <v>0.6</v>
      </c>
      <c r="R405">
        <f t="shared" si="57"/>
        <v>-0.51000000000000068</v>
      </c>
      <c r="S405">
        <f t="shared" si="58"/>
        <v>-0.51000000000000068</v>
      </c>
      <c r="T405">
        <f t="shared" si="59"/>
        <v>-0.51000000000000068</v>
      </c>
      <c r="U405">
        <f t="shared" si="62"/>
        <v>-0.51000000000000068</v>
      </c>
      <c r="V405">
        <f t="shared" si="60"/>
        <v>1</v>
      </c>
      <c r="W405">
        <f t="shared" si="61"/>
        <v>1</v>
      </c>
      <c r="X405">
        <f t="shared" si="56"/>
        <v>1</v>
      </c>
      <c r="Y405">
        <f t="shared" si="63"/>
        <v>1</v>
      </c>
      <c r="Z405">
        <v>25.67</v>
      </c>
      <c r="AA405">
        <v>3.6749999999999998</v>
      </c>
      <c r="AB405">
        <v>5.0199999999999996</v>
      </c>
      <c r="AC405">
        <v>242.85316795251529</v>
      </c>
      <c r="AD405">
        <v>4.279856286903498</v>
      </c>
    </row>
    <row r="406" spans="1:30" x14ac:dyDescent="0.3">
      <c r="A406">
        <v>405</v>
      </c>
      <c r="B406">
        <v>1</v>
      </c>
      <c r="C406">
        <v>0</v>
      </c>
      <c r="D406">
        <v>92.846960318306898</v>
      </c>
      <c r="E406">
        <v>548.39</v>
      </c>
      <c r="F406">
        <v>134.3051335245662</v>
      </c>
      <c r="G406">
        <v>7612.3552320273902</v>
      </c>
      <c r="H406">
        <v>-851.97668005349499</v>
      </c>
      <c r="I406" s="2">
        <v>9.4</v>
      </c>
      <c r="J406" s="1">
        <v>8.9749999999999996</v>
      </c>
      <c r="K406" s="1">
        <v>8.9749999999999996</v>
      </c>
      <c r="L406" s="1">
        <v>8.9749999999999996</v>
      </c>
      <c r="M406" s="1">
        <v>8.9749999999999996</v>
      </c>
      <c r="N406" s="1">
        <v>8.9749999999999996</v>
      </c>
      <c r="O406"/>
      <c r="P406">
        <v>0.6</v>
      </c>
      <c r="Q406">
        <v>0.6</v>
      </c>
      <c r="R406">
        <f t="shared" si="57"/>
        <v>0.42500000000000071</v>
      </c>
      <c r="S406">
        <f t="shared" si="58"/>
        <v>0.42500000000000071</v>
      </c>
      <c r="T406">
        <f t="shared" si="59"/>
        <v>0.42500000000000071</v>
      </c>
      <c r="U406">
        <f t="shared" si="62"/>
        <v>0.42500000000000071</v>
      </c>
      <c r="V406">
        <f t="shared" si="60"/>
        <v>1</v>
      </c>
      <c r="W406">
        <f t="shared" si="61"/>
        <v>1</v>
      </c>
      <c r="X406">
        <f t="shared" si="56"/>
        <v>1</v>
      </c>
      <c r="Y406">
        <f t="shared" si="63"/>
        <v>1</v>
      </c>
      <c r="Z406">
        <v>63.055</v>
      </c>
      <c r="AA406">
        <v>6.1099999999999994</v>
      </c>
      <c r="AB406">
        <v>8.0500000000000007</v>
      </c>
      <c r="AC406">
        <v>205.46010918091926</v>
      </c>
      <c r="AD406">
        <v>4.2767543894177082</v>
      </c>
    </row>
    <row r="407" spans="1:30" x14ac:dyDescent="0.3">
      <c r="A407">
        <v>406</v>
      </c>
      <c r="B407">
        <v>1</v>
      </c>
      <c r="C407">
        <v>0</v>
      </c>
      <c r="D407">
        <v>92.846960318306898</v>
      </c>
      <c r="E407">
        <v>548.39</v>
      </c>
      <c r="F407">
        <v>134.3051335245662</v>
      </c>
      <c r="G407">
        <v>7612.3552320273902</v>
      </c>
      <c r="H407">
        <v>-851.97668005349499</v>
      </c>
      <c r="I407" s="2">
        <v>9.4</v>
      </c>
      <c r="J407" s="1">
        <v>8.9749999999999996</v>
      </c>
      <c r="K407" s="1">
        <v>8.9749999999999996</v>
      </c>
      <c r="L407" s="1">
        <v>8.9749999999999996</v>
      </c>
      <c r="M407" s="1">
        <v>8.9749999999999996</v>
      </c>
      <c r="N407" s="1">
        <v>8.9749999999999996</v>
      </c>
      <c r="O407"/>
      <c r="P407">
        <v>0.6</v>
      </c>
      <c r="Q407">
        <v>0.6</v>
      </c>
      <c r="R407">
        <f t="shared" si="57"/>
        <v>0.42500000000000071</v>
      </c>
      <c r="S407">
        <f t="shared" si="58"/>
        <v>0.42500000000000071</v>
      </c>
      <c r="T407">
        <f t="shared" si="59"/>
        <v>0.42500000000000071</v>
      </c>
      <c r="U407">
        <f t="shared" si="62"/>
        <v>0.42500000000000071</v>
      </c>
      <c r="V407">
        <f t="shared" si="60"/>
        <v>1</v>
      </c>
      <c r="W407">
        <f t="shared" si="61"/>
        <v>1</v>
      </c>
      <c r="X407">
        <f t="shared" si="56"/>
        <v>1</v>
      </c>
      <c r="Y407">
        <f t="shared" si="63"/>
        <v>1</v>
      </c>
      <c r="Z407">
        <v>63.055</v>
      </c>
      <c r="AA407">
        <v>6.1099999999999994</v>
      </c>
      <c r="AB407">
        <v>8.0500000000000007</v>
      </c>
      <c r="AC407">
        <v>205.46010918091926</v>
      </c>
      <c r="AD407">
        <v>4.2767543894177082</v>
      </c>
    </row>
    <row r="408" spans="1:30" x14ac:dyDescent="0.3">
      <c r="A408">
        <v>407</v>
      </c>
      <c r="B408">
        <v>1</v>
      </c>
      <c r="C408">
        <v>0</v>
      </c>
      <c r="D408">
        <v>92.18705802720865</v>
      </c>
      <c r="E408">
        <v>547.19000000000005</v>
      </c>
      <c r="F408">
        <v>134.59966770872433</v>
      </c>
      <c r="G408">
        <v>10092.850604071809</v>
      </c>
      <c r="H408">
        <v>-1287.3639760515887</v>
      </c>
      <c r="I408" s="2">
        <v>10.4</v>
      </c>
      <c r="J408" s="1">
        <v>9.5549999999999997</v>
      </c>
      <c r="K408" s="1">
        <v>9.5549999999999997</v>
      </c>
      <c r="L408" s="1">
        <v>9.5549999999999997</v>
      </c>
      <c r="M408" s="1">
        <v>9.5549999999999997</v>
      </c>
      <c r="N408" s="1">
        <v>9.5549999999999997</v>
      </c>
      <c r="O408"/>
      <c r="P408">
        <v>0.6</v>
      </c>
      <c r="Q408">
        <v>0.6</v>
      </c>
      <c r="R408">
        <f t="shared" si="57"/>
        <v>0.84500000000000064</v>
      </c>
      <c r="S408">
        <f t="shared" si="58"/>
        <v>0.84500000000000064</v>
      </c>
      <c r="T408">
        <f t="shared" si="59"/>
        <v>0.84500000000000064</v>
      </c>
      <c r="U408">
        <f t="shared" si="62"/>
        <v>0.84500000000000064</v>
      </c>
      <c r="V408">
        <f t="shared" si="60"/>
        <v>1</v>
      </c>
      <c r="W408">
        <f t="shared" si="61"/>
        <v>1</v>
      </c>
      <c r="X408">
        <f t="shared" si="56"/>
        <v>1</v>
      </c>
      <c r="Y408">
        <f t="shared" si="63"/>
        <v>1</v>
      </c>
      <c r="Z408">
        <v>58.245000000000005</v>
      </c>
      <c r="AA408">
        <v>6.1150000000000011</v>
      </c>
      <c r="AB408">
        <v>8.07</v>
      </c>
      <c r="AC408">
        <v>208.20007786423662</v>
      </c>
      <c r="AD408">
        <v>4.2792491382009281</v>
      </c>
    </row>
    <row r="409" spans="1:30" x14ac:dyDescent="0.3">
      <c r="A409">
        <v>408</v>
      </c>
      <c r="B409">
        <v>1</v>
      </c>
      <c r="C409">
        <v>0</v>
      </c>
      <c r="D409">
        <v>92.733795740647011</v>
      </c>
      <c r="E409">
        <v>561.79</v>
      </c>
      <c r="F409">
        <v>131.10164327157278</v>
      </c>
      <c r="G409">
        <v>7901.6309091187841</v>
      </c>
      <c r="H409">
        <v>-785.94999586274355</v>
      </c>
      <c r="I409" s="2">
        <v>10.199999999999999</v>
      </c>
      <c r="J409" s="1">
        <v>9.7000000000000011</v>
      </c>
      <c r="K409" s="1">
        <v>9.7000000000000011</v>
      </c>
      <c r="L409" s="1">
        <v>9.7000000000000011</v>
      </c>
      <c r="M409" s="1">
        <v>9.7000000000000011</v>
      </c>
      <c r="N409" s="1">
        <v>9.7000000000000011</v>
      </c>
      <c r="O409"/>
      <c r="P409">
        <v>0.6</v>
      </c>
      <c r="Q409">
        <v>0.6</v>
      </c>
      <c r="R409">
        <f t="shared" si="57"/>
        <v>0.49999999999999822</v>
      </c>
      <c r="S409">
        <f t="shared" si="58"/>
        <v>0.49999999999999822</v>
      </c>
      <c r="T409">
        <f t="shared" si="59"/>
        <v>0.49999999999999822</v>
      </c>
      <c r="U409">
        <f t="shared" si="62"/>
        <v>0.49999999999999822</v>
      </c>
      <c r="V409">
        <f t="shared" si="60"/>
        <v>1</v>
      </c>
      <c r="W409">
        <f t="shared" si="61"/>
        <v>1</v>
      </c>
      <c r="X409">
        <f t="shared" si="56"/>
        <v>1</v>
      </c>
      <c r="Y409">
        <f t="shared" si="63"/>
        <v>1</v>
      </c>
      <c r="Z409">
        <v>0</v>
      </c>
      <c r="AA409">
        <v>7.1149999999999993</v>
      </c>
      <c r="AB409">
        <v>9.2999999999999989</v>
      </c>
      <c r="AC409">
        <v>199.38720698963363</v>
      </c>
      <c r="AD409">
        <v>4.2800385122270885</v>
      </c>
    </row>
    <row r="410" spans="1:30" x14ac:dyDescent="0.3">
      <c r="A410">
        <v>409</v>
      </c>
      <c r="B410">
        <v>1</v>
      </c>
      <c r="C410">
        <v>0</v>
      </c>
      <c r="D410">
        <v>92.733795740647011</v>
      </c>
      <c r="E410">
        <v>561.79</v>
      </c>
      <c r="F410">
        <v>131.10164327157278</v>
      </c>
      <c r="G410">
        <v>7901.6309091187841</v>
      </c>
      <c r="H410">
        <v>-785.94999586274355</v>
      </c>
      <c r="I410" s="2">
        <v>10.199999999999999</v>
      </c>
      <c r="J410" s="1">
        <v>9.7000000000000011</v>
      </c>
      <c r="K410" s="1">
        <v>9.7000000000000011</v>
      </c>
      <c r="L410" s="1">
        <v>9.7000000000000011</v>
      </c>
      <c r="M410" s="1">
        <v>9.7000000000000011</v>
      </c>
      <c r="N410" s="1">
        <v>9.7000000000000011</v>
      </c>
      <c r="O410"/>
      <c r="P410">
        <v>0.6</v>
      </c>
      <c r="Q410">
        <v>0.6</v>
      </c>
      <c r="R410">
        <f t="shared" si="57"/>
        <v>0.49999999999999822</v>
      </c>
      <c r="S410">
        <f t="shared" si="58"/>
        <v>0.49999999999999822</v>
      </c>
      <c r="T410">
        <f t="shared" si="59"/>
        <v>0.49999999999999822</v>
      </c>
      <c r="U410">
        <f t="shared" si="62"/>
        <v>0.49999999999999822</v>
      </c>
      <c r="V410">
        <f t="shared" si="60"/>
        <v>1</v>
      </c>
      <c r="W410">
        <f t="shared" si="61"/>
        <v>1</v>
      </c>
      <c r="X410">
        <f t="shared" si="56"/>
        <v>1</v>
      </c>
      <c r="Y410">
        <f t="shared" si="63"/>
        <v>1</v>
      </c>
      <c r="Z410">
        <v>0</v>
      </c>
      <c r="AA410">
        <v>7.1149999999999993</v>
      </c>
      <c r="AB410">
        <v>9.2999999999999989</v>
      </c>
      <c r="AC410">
        <v>199.38720698963363</v>
      </c>
      <c r="AD410">
        <v>4.2800385122270885</v>
      </c>
    </row>
    <row r="411" spans="1:30" x14ac:dyDescent="0.3">
      <c r="A411">
        <v>410</v>
      </c>
      <c r="B411">
        <v>1</v>
      </c>
      <c r="C411">
        <v>0</v>
      </c>
      <c r="D411">
        <v>85.970173562903028</v>
      </c>
      <c r="E411">
        <v>499.27500000000003</v>
      </c>
      <c r="F411">
        <v>147.51708411904633</v>
      </c>
      <c r="G411">
        <v>32962.816543666253</v>
      </c>
      <c r="H411">
        <v>-5674.4822578925668</v>
      </c>
      <c r="I411" s="2">
        <v>7.9</v>
      </c>
      <c r="J411" s="1">
        <v>8.6300000000000008</v>
      </c>
      <c r="K411" s="1">
        <v>8.6300000000000008</v>
      </c>
      <c r="L411" s="1">
        <v>8.6300000000000008</v>
      </c>
      <c r="M411" s="1">
        <v>8.6300000000000008</v>
      </c>
      <c r="N411" s="1">
        <v>8.6300000000000008</v>
      </c>
      <c r="O411"/>
      <c r="P411">
        <v>0.6</v>
      </c>
      <c r="Q411">
        <v>0.6</v>
      </c>
      <c r="R411">
        <f t="shared" si="57"/>
        <v>-0.73000000000000043</v>
      </c>
      <c r="S411">
        <f t="shared" si="58"/>
        <v>-0.73000000000000043</v>
      </c>
      <c r="T411">
        <f t="shared" si="59"/>
        <v>-0.73000000000000043</v>
      </c>
      <c r="U411">
        <f t="shared" si="62"/>
        <v>-0.73000000000000043</v>
      </c>
      <c r="V411">
        <f t="shared" si="60"/>
        <v>1</v>
      </c>
      <c r="W411">
        <f t="shared" si="61"/>
        <v>1</v>
      </c>
      <c r="X411">
        <f t="shared" si="56"/>
        <v>1</v>
      </c>
      <c r="Y411">
        <f t="shared" si="63"/>
        <v>1</v>
      </c>
      <c r="Z411">
        <v>24.6</v>
      </c>
      <c r="AA411">
        <v>3.5199999999999996</v>
      </c>
      <c r="AB411">
        <v>4.8699999999999992</v>
      </c>
      <c r="AC411">
        <v>247.62525395220254</v>
      </c>
      <c r="AD411">
        <v>4.2811544118419258</v>
      </c>
    </row>
    <row r="412" spans="1:30" x14ac:dyDescent="0.3">
      <c r="A412">
        <v>411</v>
      </c>
      <c r="B412">
        <v>1</v>
      </c>
      <c r="C412">
        <v>1</v>
      </c>
      <c r="D412">
        <v>78.127098056377235</v>
      </c>
      <c r="E412">
        <v>467.66500000000002</v>
      </c>
      <c r="F412">
        <v>157.48792869583326</v>
      </c>
      <c r="G412">
        <v>64310.631920774707</v>
      </c>
      <c r="H412">
        <v>-8831.6749910715862</v>
      </c>
      <c r="I412" s="2">
        <v>5.2</v>
      </c>
      <c r="J412" s="1">
        <v>6.44</v>
      </c>
      <c r="K412" s="1">
        <v>5.7149999999999999</v>
      </c>
      <c r="L412" s="1">
        <v>5.7149999999999999</v>
      </c>
      <c r="M412" s="1">
        <v>5.7149999999999999</v>
      </c>
      <c r="N412" s="1">
        <v>5.7149999999999999</v>
      </c>
      <c r="O412">
        <v>5.7149999999999999</v>
      </c>
      <c r="P412" s="1">
        <v>0.2</v>
      </c>
      <c r="Q412" s="1">
        <v>0.2</v>
      </c>
      <c r="R412">
        <f t="shared" si="57"/>
        <v>-1.2400000000000002</v>
      </c>
      <c r="S412">
        <f t="shared" si="58"/>
        <v>-0.51499999999999968</v>
      </c>
      <c r="T412">
        <f t="shared" si="59"/>
        <v>-0.51499999999999968</v>
      </c>
      <c r="U412">
        <f t="shared" si="62"/>
        <v>-0.51499999999999968</v>
      </c>
      <c r="V412">
        <f t="shared" si="60"/>
        <v>0</v>
      </c>
      <c r="W412">
        <f t="shared" si="61"/>
        <v>1</v>
      </c>
      <c r="X412">
        <f t="shared" si="56"/>
        <v>1</v>
      </c>
      <c r="Y412">
        <f t="shared" si="63"/>
        <v>1</v>
      </c>
      <c r="Z412">
        <v>15.555</v>
      </c>
      <c r="AA412">
        <v>2.375</v>
      </c>
      <c r="AB412">
        <v>3.2850000000000006</v>
      </c>
      <c r="AC412">
        <v>289.49043487734593</v>
      </c>
      <c r="AD412">
        <v>6.1806799012309845</v>
      </c>
    </row>
    <row r="413" spans="1:30" x14ac:dyDescent="0.3">
      <c r="A413">
        <v>412</v>
      </c>
      <c r="B413">
        <v>1</v>
      </c>
      <c r="C413">
        <v>0</v>
      </c>
      <c r="D413">
        <v>85.925563876832626</v>
      </c>
      <c r="E413">
        <v>500.18</v>
      </c>
      <c r="F413">
        <v>147.25017428433137</v>
      </c>
      <c r="G413">
        <v>33070.113016105635</v>
      </c>
      <c r="H413">
        <v>-5646.5807968765384</v>
      </c>
      <c r="I413" s="2">
        <v>8</v>
      </c>
      <c r="J413" s="1">
        <v>8.66</v>
      </c>
      <c r="K413" s="1">
        <v>8.66</v>
      </c>
      <c r="L413" s="1">
        <v>8.66</v>
      </c>
      <c r="M413" s="1">
        <v>8.66</v>
      </c>
      <c r="N413" s="1">
        <v>8.66</v>
      </c>
      <c r="O413"/>
      <c r="P413">
        <v>0.6</v>
      </c>
      <c r="Q413">
        <v>0.6</v>
      </c>
      <c r="R413">
        <f t="shared" si="57"/>
        <v>-0.66000000000000014</v>
      </c>
      <c r="S413">
        <f t="shared" si="58"/>
        <v>-0.66000000000000014</v>
      </c>
      <c r="T413">
        <f t="shared" si="59"/>
        <v>-0.66000000000000014</v>
      </c>
      <c r="U413">
        <f t="shared" si="62"/>
        <v>-0.66000000000000014</v>
      </c>
      <c r="V413">
        <f t="shared" si="60"/>
        <v>1</v>
      </c>
      <c r="W413">
        <f t="shared" si="61"/>
        <v>1</v>
      </c>
      <c r="X413">
        <f t="shared" si="56"/>
        <v>1</v>
      </c>
      <c r="Y413">
        <f t="shared" si="63"/>
        <v>1</v>
      </c>
      <c r="Z413">
        <v>24.87</v>
      </c>
      <c r="AA413">
        <v>3.5700000000000012</v>
      </c>
      <c r="AB413">
        <v>4.9250000000000007</v>
      </c>
      <c r="AC413">
        <v>247.54490353775742</v>
      </c>
      <c r="AD413">
        <v>4.281754746935631</v>
      </c>
    </row>
    <row r="414" spans="1:30" x14ac:dyDescent="0.3">
      <c r="A414">
        <v>413</v>
      </c>
      <c r="B414">
        <v>1</v>
      </c>
      <c r="C414">
        <v>1</v>
      </c>
      <c r="D414">
        <v>81.355490816010516</v>
      </c>
      <c r="E414">
        <v>471.34500000000003</v>
      </c>
      <c r="F414">
        <v>156.25835040901433</v>
      </c>
      <c r="G414">
        <v>52067.435571667142</v>
      </c>
      <c r="H414">
        <v>-8349.8925875758578</v>
      </c>
      <c r="I414" s="2">
        <v>4.2</v>
      </c>
      <c r="J414" s="1">
        <v>6.33</v>
      </c>
      <c r="K414" s="1">
        <v>5.67</v>
      </c>
      <c r="L414" s="1">
        <v>5.67</v>
      </c>
      <c r="M414" s="1">
        <v>5.67</v>
      </c>
      <c r="N414" s="1">
        <v>5.67</v>
      </c>
      <c r="O414">
        <v>5.67</v>
      </c>
      <c r="P414">
        <v>0.1</v>
      </c>
      <c r="Q414">
        <v>0.1</v>
      </c>
      <c r="R414">
        <f t="shared" si="57"/>
        <v>-2.13</v>
      </c>
      <c r="S414">
        <f t="shared" si="58"/>
        <v>-1.4699999999999998</v>
      </c>
      <c r="T414">
        <f t="shared" si="59"/>
        <v>-1.4699999999999998</v>
      </c>
      <c r="U414">
        <f t="shared" si="62"/>
        <v>-1.4699999999999998</v>
      </c>
      <c r="V414">
        <f t="shared" si="60"/>
        <v>0</v>
      </c>
      <c r="W414">
        <f t="shared" si="61"/>
        <v>0</v>
      </c>
      <c r="X414">
        <v>0.5</v>
      </c>
      <c r="Y414">
        <f t="shared" si="63"/>
        <v>0</v>
      </c>
      <c r="Z414">
        <v>15.715</v>
      </c>
      <c r="AA414">
        <v>2.7549999999999999</v>
      </c>
      <c r="AB414">
        <v>3.7549999999999999</v>
      </c>
      <c r="AC414">
        <v>300.02287950033298</v>
      </c>
      <c r="AD414">
        <v>5.8831958308817853</v>
      </c>
    </row>
    <row r="415" spans="1:30" x14ac:dyDescent="0.3">
      <c r="A415">
        <v>414</v>
      </c>
      <c r="B415">
        <v>1</v>
      </c>
      <c r="C415">
        <v>1</v>
      </c>
      <c r="D415">
        <v>81.258709010096126</v>
      </c>
      <c r="E415">
        <v>465.57</v>
      </c>
      <c r="F415">
        <v>158.19660238747528</v>
      </c>
      <c r="G415">
        <v>52888.320929839581</v>
      </c>
      <c r="H415">
        <v>-8741.087082584012</v>
      </c>
      <c r="I415" s="2">
        <v>4.5999999999999996</v>
      </c>
      <c r="J415" s="1">
        <v>6.9350000000000005</v>
      </c>
      <c r="K415" s="1">
        <v>5.8150000000000004</v>
      </c>
      <c r="L415" s="1">
        <v>5.8150000000000004</v>
      </c>
      <c r="M415" s="1">
        <v>5.8150000000000004</v>
      </c>
      <c r="N415" s="1">
        <v>5.8150000000000004</v>
      </c>
      <c r="O415">
        <v>5.8150000000000004</v>
      </c>
      <c r="P415">
        <v>0.1</v>
      </c>
      <c r="Q415">
        <v>0.1</v>
      </c>
      <c r="R415">
        <f t="shared" si="57"/>
        <v>-2.3350000000000009</v>
      </c>
      <c r="S415">
        <f t="shared" si="58"/>
        <v>-1.2150000000000007</v>
      </c>
      <c r="T415">
        <f t="shared" si="59"/>
        <v>-1.2150000000000007</v>
      </c>
      <c r="U415">
        <f t="shared" si="62"/>
        <v>-1.2150000000000007</v>
      </c>
      <c r="V415">
        <f t="shared" si="60"/>
        <v>0</v>
      </c>
      <c r="W415">
        <f t="shared" si="61"/>
        <v>0</v>
      </c>
      <c r="X415">
        <v>0.5</v>
      </c>
      <c r="Y415">
        <f t="shared" si="63"/>
        <v>0</v>
      </c>
      <c r="Z415">
        <v>15.515000000000001</v>
      </c>
      <c r="AA415">
        <v>2.3550000000000004</v>
      </c>
      <c r="AB415">
        <v>3.4450000000000003</v>
      </c>
      <c r="AC415">
        <v>300.02089589110687</v>
      </c>
      <c r="AD415">
        <v>5.1460726676239537</v>
      </c>
    </row>
    <row r="416" spans="1:30" x14ac:dyDescent="0.3">
      <c r="A416">
        <v>415</v>
      </c>
      <c r="B416">
        <v>1</v>
      </c>
      <c r="C416">
        <v>1</v>
      </c>
      <c r="D416">
        <v>81.206140929655973</v>
      </c>
      <c r="E416">
        <v>466.02500000000003</v>
      </c>
      <c r="F416">
        <v>158.04214832581269</v>
      </c>
      <c r="G416">
        <v>52999.814768442826</v>
      </c>
      <c r="H416">
        <v>-8714.2704471737179</v>
      </c>
      <c r="I416" s="2">
        <v>4.5999999999999996</v>
      </c>
      <c r="J416" s="1">
        <v>6.95</v>
      </c>
      <c r="K416" s="1">
        <v>5.8250000000000002</v>
      </c>
      <c r="L416" s="1">
        <v>5.8250000000000002</v>
      </c>
      <c r="M416" s="1">
        <v>5.8250000000000002</v>
      </c>
      <c r="N416" s="1">
        <v>5.8250000000000002</v>
      </c>
      <c r="O416">
        <v>5.8250000000000002</v>
      </c>
      <c r="P416">
        <v>0.1</v>
      </c>
      <c r="Q416">
        <v>0.1</v>
      </c>
      <c r="R416">
        <f t="shared" si="57"/>
        <v>-2.3500000000000005</v>
      </c>
      <c r="S416">
        <f t="shared" si="58"/>
        <v>-1.2250000000000005</v>
      </c>
      <c r="T416">
        <f t="shared" si="59"/>
        <v>-1.2250000000000005</v>
      </c>
      <c r="U416">
        <f t="shared" si="62"/>
        <v>-1.2250000000000005</v>
      </c>
      <c r="V416">
        <f t="shared" si="60"/>
        <v>0</v>
      </c>
      <c r="W416">
        <f t="shared" si="61"/>
        <v>0</v>
      </c>
      <c r="X416">
        <v>0.5</v>
      </c>
      <c r="Y416">
        <f t="shared" si="63"/>
        <v>0</v>
      </c>
      <c r="Z416">
        <v>15.605</v>
      </c>
      <c r="AA416">
        <v>2.3650000000000002</v>
      </c>
      <c r="AB416">
        <v>3.46</v>
      </c>
      <c r="AC416">
        <v>300.02071433156561</v>
      </c>
      <c r="AD416">
        <v>5.1395884527649187</v>
      </c>
    </row>
    <row r="417" spans="1:30" x14ac:dyDescent="0.3">
      <c r="A417">
        <v>416</v>
      </c>
      <c r="B417">
        <v>1</v>
      </c>
      <c r="C417">
        <v>1</v>
      </c>
      <c r="D417">
        <v>87.493362510099189</v>
      </c>
      <c r="E417">
        <v>453.185</v>
      </c>
      <c r="F417">
        <v>162.51992491705786</v>
      </c>
      <c r="G417">
        <v>29606.620031081275</v>
      </c>
      <c r="H417">
        <v>-7065.2310956528745</v>
      </c>
      <c r="I417" s="2">
        <v>2.6</v>
      </c>
      <c r="J417" s="1">
        <v>6.1749999999999998</v>
      </c>
      <c r="K417" s="1">
        <v>5.4750000000000005</v>
      </c>
      <c r="L417" s="1">
        <v>5.36</v>
      </c>
      <c r="M417" s="1">
        <v>5.36</v>
      </c>
      <c r="N417" s="1">
        <v>5.36</v>
      </c>
      <c r="O417"/>
      <c r="P417">
        <v>0.1</v>
      </c>
      <c r="Q417">
        <v>0.1</v>
      </c>
      <c r="R417">
        <f t="shared" si="57"/>
        <v>-3.5749999999999997</v>
      </c>
      <c r="S417">
        <f t="shared" si="58"/>
        <v>-2.8750000000000004</v>
      </c>
      <c r="T417">
        <f t="shared" si="59"/>
        <v>-2.7600000000000002</v>
      </c>
      <c r="U417">
        <f t="shared" si="62"/>
        <v>-2.7600000000000002</v>
      </c>
      <c r="V417">
        <f t="shared" si="60"/>
        <v>0</v>
      </c>
      <c r="W417">
        <f t="shared" si="61"/>
        <v>0</v>
      </c>
      <c r="X417">
        <v>0.5</v>
      </c>
      <c r="Y417">
        <f t="shared" si="63"/>
        <v>0</v>
      </c>
      <c r="Z417">
        <v>12.095000000000001</v>
      </c>
      <c r="AA417">
        <v>1.9850000000000003</v>
      </c>
      <c r="AB417">
        <v>2.9449999999999998</v>
      </c>
      <c r="AC417">
        <v>300.05430723396472</v>
      </c>
      <c r="AD417">
        <v>5.8465784745722624</v>
      </c>
    </row>
    <row r="418" spans="1:30" x14ac:dyDescent="0.3">
      <c r="A418">
        <v>417</v>
      </c>
      <c r="B418">
        <v>1</v>
      </c>
      <c r="C418">
        <v>0</v>
      </c>
      <c r="D418">
        <v>89.973495668205274</v>
      </c>
      <c r="E418">
        <v>556.91499999999996</v>
      </c>
      <c r="F418">
        <v>132.24925199274014</v>
      </c>
      <c r="G418">
        <v>17629.607565325412</v>
      </c>
      <c r="H418">
        <v>-2023.1999776331952</v>
      </c>
      <c r="I418" s="2">
        <v>10.8</v>
      </c>
      <c r="J418" s="1">
        <v>9.41</v>
      </c>
      <c r="K418" s="1">
        <v>9.7200000000000006</v>
      </c>
      <c r="L418" s="1">
        <v>9.7200000000000006</v>
      </c>
      <c r="M418" s="1">
        <v>9.7200000000000006</v>
      </c>
      <c r="N418" s="1">
        <v>9.7200000000000006</v>
      </c>
      <c r="O418"/>
      <c r="P418" s="1">
        <v>1</v>
      </c>
      <c r="Q418" s="1">
        <v>1</v>
      </c>
      <c r="R418">
        <f t="shared" si="57"/>
        <v>1.3900000000000006</v>
      </c>
      <c r="S418">
        <f t="shared" si="58"/>
        <v>1.08</v>
      </c>
      <c r="T418">
        <f t="shared" si="59"/>
        <v>1.08</v>
      </c>
      <c r="U418">
        <f t="shared" si="62"/>
        <v>1.08</v>
      </c>
      <c r="V418">
        <f t="shared" si="60"/>
        <v>0</v>
      </c>
      <c r="W418">
        <f t="shared" si="61"/>
        <v>1</v>
      </c>
      <c r="X418">
        <f t="shared" ref="X418:X455" si="64">IF(ABS(I418 - L418) &lt;= 0.1 * I418, 1, 0)</f>
        <v>1</v>
      </c>
      <c r="Y418">
        <f t="shared" si="63"/>
        <v>1</v>
      </c>
      <c r="Z418">
        <v>0</v>
      </c>
      <c r="AA418">
        <v>6.75</v>
      </c>
      <c r="AB418">
        <v>8.8099999999999987</v>
      </c>
      <c r="AC418">
        <v>185.9449098302741</v>
      </c>
      <c r="AD418">
        <v>4.2641389572801076</v>
      </c>
    </row>
    <row r="419" spans="1:30" x14ac:dyDescent="0.3">
      <c r="A419">
        <v>418</v>
      </c>
      <c r="B419">
        <v>1</v>
      </c>
      <c r="C419">
        <v>0</v>
      </c>
      <c r="D419">
        <v>93.342513304112543</v>
      </c>
      <c r="E419">
        <v>555.79</v>
      </c>
      <c r="F419">
        <v>132.51694376209875</v>
      </c>
      <c r="G419">
        <v>5895.0459204754852</v>
      </c>
      <c r="H419">
        <v>-680.23101850149123</v>
      </c>
      <c r="I419" s="2">
        <v>10.8</v>
      </c>
      <c r="J419" s="1">
        <v>9.3949999999999996</v>
      </c>
      <c r="K419" s="1">
        <v>10.045</v>
      </c>
      <c r="L419" s="1">
        <v>10.045</v>
      </c>
      <c r="M419" s="1">
        <v>10.045</v>
      </c>
      <c r="N419" s="1">
        <v>10.045</v>
      </c>
      <c r="O419"/>
      <c r="P419" s="1">
        <v>1</v>
      </c>
      <c r="Q419" s="1">
        <v>1</v>
      </c>
      <c r="R419">
        <f t="shared" si="57"/>
        <v>1.4050000000000011</v>
      </c>
      <c r="S419">
        <f t="shared" si="58"/>
        <v>0.75500000000000078</v>
      </c>
      <c r="T419">
        <f t="shared" si="59"/>
        <v>0.75500000000000078</v>
      </c>
      <c r="U419">
        <f t="shared" si="62"/>
        <v>0.75500000000000078</v>
      </c>
      <c r="V419">
        <f t="shared" si="60"/>
        <v>0</v>
      </c>
      <c r="W419">
        <f t="shared" si="61"/>
        <v>1</v>
      </c>
      <c r="X419">
        <f t="shared" si="64"/>
        <v>1</v>
      </c>
      <c r="Y419">
        <f t="shared" si="63"/>
        <v>1</v>
      </c>
      <c r="Z419">
        <v>0</v>
      </c>
      <c r="AA419">
        <v>6.6549999999999994</v>
      </c>
      <c r="AB419">
        <v>8.7449999999999992</v>
      </c>
      <c r="AC419">
        <v>199.3035942025142</v>
      </c>
      <c r="AD419">
        <v>4.2751925944481171</v>
      </c>
    </row>
    <row r="420" spans="1:30" x14ac:dyDescent="0.3">
      <c r="A420">
        <v>419</v>
      </c>
      <c r="B420">
        <v>1</v>
      </c>
      <c r="C420">
        <v>0</v>
      </c>
      <c r="D420">
        <v>93.507038637637478</v>
      </c>
      <c r="E420">
        <v>529.96500000000003</v>
      </c>
      <c r="F420">
        <v>138.97444580969849</v>
      </c>
      <c r="G420">
        <v>5486.6291208601187</v>
      </c>
      <c r="H420">
        <v>-789.76208652339653</v>
      </c>
      <c r="I420" s="2">
        <v>9.1</v>
      </c>
      <c r="J420" s="1">
        <v>8.245000000000001</v>
      </c>
      <c r="K420" s="1">
        <v>8.245000000000001</v>
      </c>
      <c r="L420" s="1">
        <v>8.245000000000001</v>
      </c>
      <c r="M420" s="1">
        <v>8.245000000000001</v>
      </c>
      <c r="N420" s="1">
        <v>8.245000000000001</v>
      </c>
      <c r="O420"/>
      <c r="P420">
        <v>0.6</v>
      </c>
      <c r="Q420">
        <v>0.6</v>
      </c>
      <c r="R420">
        <f t="shared" si="57"/>
        <v>0.85499999999999865</v>
      </c>
      <c r="S420">
        <f t="shared" si="58"/>
        <v>0.85499999999999865</v>
      </c>
      <c r="T420">
        <f t="shared" si="59"/>
        <v>0.85499999999999865</v>
      </c>
      <c r="U420">
        <f t="shared" si="62"/>
        <v>0.85499999999999865</v>
      </c>
      <c r="V420">
        <f t="shared" si="60"/>
        <v>1</v>
      </c>
      <c r="W420">
        <f t="shared" si="61"/>
        <v>1</v>
      </c>
      <c r="X420">
        <f t="shared" si="64"/>
        <v>1</v>
      </c>
      <c r="Y420">
        <f t="shared" si="63"/>
        <v>1</v>
      </c>
      <c r="Z420">
        <v>39.33</v>
      </c>
      <c r="AA420">
        <v>4.99</v>
      </c>
      <c r="AB420">
        <v>6.6150000000000002</v>
      </c>
      <c r="AC420">
        <v>217.81319597375639</v>
      </c>
      <c r="AD420">
        <v>4.2755646063367427</v>
      </c>
    </row>
    <row r="421" spans="1:30" x14ac:dyDescent="0.3">
      <c r="A421">
        <v>420</v>
      </c>
      <c r="B421">
        <v>1</v>
      </c>
      <c r="C421">
        <v>0</v>
      </c>
      <c r="D421">
        <v>93.442046995093449</v>
      </c>
      <c r="E421">
        <v>540.36</v>
      </c>
      <c r="F421">
        <v>136.30097004503824</v>
      </c>
      <c r="G421">
        <v>5650.917587948552</v>
      </c>
      <c r="H421">
        <v>-749.45139798019216</v>
      </c>
      <c r="I421" s="2">
        <v>9.8000000000000007</v>
      </c>
      <c r="J421" s="1">
        <v>8.625</v>
      </c>
      <c r="K421" s="1">
        <v>9.2949999999999999</v>
      </c>
      <c r="L421" s="1">
        <v>9.2949999999999999</v>
      </c>
      <c r="M421" s="1">
        <v>9.2949999999999999</v>
      </c>
      <c r="N421" s="1">
        <v>9.2949999999999999</v>
      </c>
      <c r="O421"/>
      <c r="P421" s="1">
        <v>1</v>
      </c>
      <c r="Q421" s="1">
        <v>1</v>
      </c>
      <c r="R421">
        <f t="shared" si="57"/>
        <v>1.1750000000000007</v>
      </c>
      <c r="S421">
        <f t="shared" si="58"/>
        <v>0.50500000000000078</v>
      </c>
      <c r="T421">
        <f t="shared" si="59"/>
        <v>0.50500000000000078</v>
      </c>
      <c r="U421">
        <f t="shared" si="62"/>
        <v>0.50500000000000078</v>
      </c>
      <c r="V421">
        <f t="shared" si="60"/>
        <v>0</v>
      </c>
      <c r="W421">
        <f t="shared" si="61"/>
        <v>1</v>
      </c>
      <c r="X421">
        <f t="shared" si="64"/>
        <v>1</v>
      </c>
      <c r="Y421">
        <f t="shared" si="63"/>
        <v>1</v>
      </c>
      <c r="Z421">
        <v>50.865000000000002</v>
      </c>
      <c r="AA421">
        <v>5.62</v>
      </c>
      <c r="AB421">
        <v>7.415</v>
      </c>
      <c r="AC421">
        <v>209.63148270029052</v>
      </c>
      <c r="AD421">
        <v>4.2751925944481171</v>
      </c>
    </row>
    <row r="422" spans="1:30" x14ac:dyDescent="0.3">
      <c r="A422">
        <v>421</v>
      </c>
      <c r="B422">
        <v>1</v>
      </c>
      <c r="C422">
        <v>0</v>
      </c>
      <c r="I422" s="2">
        <v>8.4</v>
      </c>
      <c r="J422" s="1">
        <v>8.5649999999999995</v>
      </c>
      <c r="K422" s="1">
        <v>8.5649999999999995</v>
      </c>
      <c r="L422" s="1">
        <v>8.5649999999999995</v>
      </c>
      <c r="M422" s="1">
        <v>8.5649999999999995</v>
      </c>
      <c r="N422" s="1">
        <v>8.5649999999999995</v>
      </c>
      <c r="O422"/>
      <c r="P422">
        <v>0.6</v>
      </c>
      <c r="Q422">
        <v>0.6</v>
      </c>
      <c r="R422">
        <f t="shared" si="57"/>
        <v>-0.16499999999999915</v>
      </c>
      <c r="S422">
        <f t="shared" si="58"/>
        <v>-0.16499999999999915</v>
      </c>
      <c r="T422">
        <f t="shared" si="59"/>
        <v>-0.16499999999999915</v>
      </c>
      <c r="U422">
        <f t="shared" si="62"/>
        <v>-0.16499999999999915</v>
      </c>
      <c r="V422">
        <f t="shared" si="60"/>
        <v>1</v>
      </c>
      <c r="W422">
        <f t="shared" si="61"/>
        <v>1</v>
      </c>
      <c r="X422">
        <f t="shared" si="64"/>
        <v>1</v>
      </c>
      <c r="Y422">
        <f t="shared" si="63"/>
        <v>1</v>
      </c>
    </row>
    <row r="423" spans="1:30" x14ac:dyDescent="0.3">
      <c r="A423">
        <v>422</v>
      </c>
      <c r="B423">
        <v>1</v>
      </c>
      <c r="C423">
        <v>0</v>
      </c>
      <c r="I423" s="2">
        <v>10.1</v>
      </c>
      <c r="K423" s="1">
        <v>9.0950000000000006</v>
      </c>
      <c r="L423" s="1">
        <v>9.0950000000000006</v>
      </c>
      <c r="M423" s="1">
        <v>9.0950000000000006</v>
      </c>
      <c r="N423" s="1">
        <v>9.0950000000000006</v>
      </c>
      <c r="O423"/>
      <c r="P423">
        <v>0.6</v>
      </c>
      <c r="Q423">
        <v>0.6</v>
      </c>
      <c r="R423">
        <f t="shared" si="57"/>
        <v>10.1</v>
      </c>
      <c r="S423">
        <f t="shared" si="58"/>
        <v>1.004999999999999</v>
      </c>
      <c r="T423">
        <f t="shared" si="59"/>
        <v>1.004999999999999</v>
      </c>
      <c r="U423">
        <f t="shared" si="62"/>
        <v>1.004999999999999</v>
      </c>
      <c r="V423">
        <f t="shared" si="60"/>
        <v>0</v>
      </c>
      <c r="W423">
        <f t="shared" si="61"/>
        <v>1</v>
      </c>
      <c r="X423">
        <f t="shared" si="64"/>
        <v>1</v>
      </c>
      <c r="Y423">
        <f t="shared" si="63"/>
        <v>1</v>
      </c>
    </row>
    <row r="424" spans="1:30" x14ac:dyDescent="0.3">
      <c r="A424">
        <v>423</v>
      </c>
      <c r="B424">
        <v>1</v>
      </c>
      <c r="C424">
        <v>0</v>
      </c>
      <c r="D424">
        <v>90.131698230485796</v>
      </c>
      <c r="E424">
        <v>549.06500000000005</v>
      </c>
      <c r="F424">
        <v>134.14002381054496</v>
      </c>
      <c r="G424">
        <v>17197.515518069136</v>
      </c>
      <c r="H424">
        <v>-2081.1885562722814</v>
      </c>
      <c r="I424" s="2">
        <v>10.6</v>
      </c>
      <c r="J424" s="1">
        <v>8.9550000000000001</v>
      </c>
      <c r="K424" s="1">
        <v>9.61</v>
      </c>
      <c r="L424" s="1">
        <v>9.61</v>
      </c>
      <c r="M424" s="1">
        <v>9.61</v>
      </c>
      <c r="N424" s="1">
        <v>9.61</v>
      </c>
      <c r="O424"/>
      <c r="P424" s="1">
        <v>1</v>
      </c>
      <c r="Q424" s="1">
        <v>1</v>
      </c>
      <c r="R424">
        <f t="shared" si="57"/>
        <v>1.6449999999999996</v>
      </c>
      <c r="S424">
        <f t="shared" si="58"/>
        <v>0.99000000000000021</v>
      </c>
      <c r="T424">
        <f t="shared" si="59"/>
        <v>0.99000000000000021</v>
      </c>
      <c r="U424">
        <f t="shared" si="62"/>
        <v>0.99000000000000021</v>
      </c>
      <c r="V424">
        <f t="shared" si="60"/>
        <v>0</v>
      </c>
      <c r="W424">
        <f t="shared" si="61"/>
        <v>1</v>
      </c>
      <c r="X424">
        <f t="shared" si="64"/>
        <v>1</v>
      </c>
      <c r="Y424">
        <f t="shared" si="63"/>
        <v>1</v>
      </c>
      <c r="Z424">
        <v>0</v>
      </c>
      <c r="AA424">
        <v>6.14</v>
      </c>
      <c r="AB424">
        <v>8.08</v>
      </c>
      <c r="AC424">
        <v>196.7574780028265</v>
      </c>
      <c r="AD424">
        <v>4.2738477095322311</v>
      </c>
    </row>
    <row r="425" spans="1:30" x14ac:dyDescent="0.3">
      <c r="A425">
        <v>424</v>
      </c>
      <c r="B425">
        <v>1</v>
      </c>
      <c r="C425">
        <v>0</v>
      </c>
      <c r="D425">
        <v>90.330899697086011</v>
      </c>
      <c r="E425">
        <v>538.68000000000006</v>
      </c>
      <c r="F425">
        <v>136.72605660788756</v>
      </c>
      <c r="G425">
        <v>16685.91967760264</v>
      </c>
      <c r="H425">
        <v>-2188.2535936661675</v>
      </c>
      <c r="I425" s="2">
        <v>8.9</v>
      </c>
      <c r="J425" s="1">
        <v>8.0850000000000009</v>
      </c>
      <c r="K425" s="1">
        <v>8.0850000000000009</v>
      </c>
      <c r="L425" s="1">
        <v>8.0850000000000009</v>
      </c>
      <c r="M425" s="1">
        <v>8.0850000000000009</v>
      </c>
      <c r="N425" s="1">
        <v>8.0850000000000009</v>
      </c>
      <c r="O425"/>
      <c r="P425">
        <v>0.2</v>
      </c>
      <c r="Q425">
        <v>0.2</v>
      </c>
      <c r="R425">
        <f t="shared" si="57"/>
        <v>0.8149999999999995</v>
      </c>
      <c r="S425">
        <f t="shared" si="58"/>
        <v>0.8149999999999995</v>
      </c>
      <c r="T425">
        <f t="shared" si="59"/>
        <v>0.8149999999999995</v>
      </c>
      <c r="U425">
        <f t="shared" si="62"/>
        <v>0.8149999999999995</v>
      </c>
      <c r="V425">
        <f t="shared" si="60"/>
        <v>1</v>
      </c>
      <c r="W425">
        <f t="shared" si="61"/>
        <v>1</v>
      </c>
      <c r="X425">
        <f t="shared" si="64"/>
        <v>1</v>
      </c>
      <c r="Y425">
        <f t="shared" si="63"/>
        <v>1</v>
      </c>
      <c r="Z425">
        <v>51.335000000000001</v>
      </c>
      <c r="AA425">
        <v>5.7050000000000001</v>
      </c>
      <c r="AB425">
        <v>7.53</v>
      </c>
      <c r="AC425">
        <v>209.77541988481562</v>
      </c>
      <c r="AD425">
        <v>4.2761749441637367</v>
      </c>
    </row>
    <row r="426" spans="1:30" x14ac:dyDescent="0.3">
      <c r="A426">
        <v>425</v>
      </c>
      <c r="B426">
        <v>1</v>
      </c>
      <c r="C426">
        <v>0</v>
      </c>
      <c r="D426">
        <v>90.755928727073638</v>
      </c>
      <c r="E426">
        <v>518.40499999999997</v>
      </c>
      <c r="F426">
        <v>142.07346027437401</v>
      </c>
      <c r="G426">
        <v>15760.667240161292</v>
      </c>
      <c r="H426">
        <v>-2589.6453395475705</v>
      </c>
      <c r="I426" s="2">
        <v>9.3000000000000007</v>
      </c>
      <c r="J426" s="1">
        <v>7.8950000000000005</v>
      </c>
      <c r="K426" s="1">
        <v>9.2550000000000008</v>
      </c>
      <c r="L426" s="1">
        <v>9.2550000000000008</v>
      </c>
      <c r="M426" s="1">
        <v>9.2550000000000008</v>
      </c>
      <c r="N426" s="1">
        <v>9.2550000000000008</v>
      </c>
      <c r="O426"/>
      <c r="P426" s="1">
        <v>1</v>
      </c>
      <c r="Q426" s="1">
        <v>1</v>
      </c>
      <c r="R426">
        <f t="shared" si="57"/>
        <v>1.4050000000000002</v>
      </c>
      <c r="S426">
        <f t="shared" si="58"/>
        <v>4.4999999999999929E-2</v>
      </c>
      <c r="T426">
        <f t="shared" si="59"/>
        <v>4.4999999999999929E-2</v>
      </c>
      <c r="U426">
        <f t="shared" si="62"/>
        <v>4.4999999999999929E-2</v>
      </c>
      <c r="V426">
        <f t="shared" si="60"/>
        <v>0</v>
      </c>
      <c r="W426">
        <f t="shared" si="61"/>
        <v>1</v>
      </c>
      <c r="X426">
        <f t="shared" si="64"/>
        <v>1</v>
      </c>
      <c r="Y426">
        <f t="shared" si="63"/>
        <v>1</v>
      </c>
      <c r="Z426">
        <v>33.47</v>
      </c>
      <c r="AA426">
        <v>4.3750000000000009</v>
      </c>
      <c r="AB426">
        <v>5.8600000000000012</v>
      </c>
      <c r="AC426">
        <v>224.09266452490672</v>
      </c>
      <c r="AD426">
        <v>4.2741658348640961</v>
      </c>
    </row>
    <row r="427" spans="1:30" x14ac:dyDescent="0.3">
      <c r="A427">
        <v>426</v>
      </c>
      <c r="B427">
        <v>1</v>
      </c>
      <c r="C427">
        <v>0</v>
      </c>
      <c r="D427">
        <v>90.92057646315547</v>
      </c>
      <c r="E427">
        <v>510.40000000000003</v>
      </c>
      <c r="F427">
        <v>144.30170880395156</v>
      </c>
      <c r="G427">
        <v>15364.14720777975</v>
      </c>
      <c r="H427">
        <v>-2706.0638614598274</v>
      </c>
      <c r="I427" s="2">
        <v>8.5</v>
      </c>
      <c r="J427" s="1">
        <v>8.3849999999999998</v>
      </c>
      <c r="K427" s="1">
        <v>8.3849999999999998</v>
      </c>
      <c r="L427" s="1">
        <v>8.3849999999999998</v>
      </c>
      <c r="M427" s="1">
        <v>8.3849999999999998</v>
      </c>
      <c r="N427" s="1">
        <v>8.3849999999999998</v>
      </c>
      <c r="O427"/>
      <c r="P427">
        <v>0.6</v>
      </c>
      <c r="Q427">
        <v>0.6</v>
      </c>
      <c r="R427">
        <f t="shared" si="57"/>
        <v>0.11500000000000021</v>
      </c>
      <c r="S427">
        <f t="shared" si="58"/>
        <v>0.11500000000000021</v>
      </c>
      <c r="T427">
        <f t="shared" si="59"/>
        <v>0.11500000000000021</v>
      </c>
      <c r="U427">
        <f t="shared" si="62"/>
        <v>0.11500000000000021</v>
      </c>
      <c r="V427">
        <f t="shared" si="60"/>
        <v>1</v>
      </c>
      <c r="W427">
        <f t="shared" si="61"/>
        <v>1</v>
      </c>
      <c r="X427">
        <f t="shared" si="64"/>
        <v>1</v>
      </c>
      <c r="Y427">
        <f t="shared" si="63"/>
        <v>1</v>
      </c>
      <c r="Z427">
        <v>29.175000000000001</v>
      </c>
      <c r="AA427">
        <v>3.9749999999999996</v>
      </c>
      <c r="AB427">
        <v>5.375</v>
      </c>
      <c r="AC427">
        <v>224.51438807556346</v>
      </c>
      <c r="AD427">
        <v>4.2745972748016081</v>
      </c>
    </row>
    <row r="428" spans="1:30" x14ac:dyDescent="0.3">
      <c r="A428">
        <v>427</v>
      </c>
      <c r="B428">
        <v>1</v>
      </c>
      <c r="C428">
        <v>0</v>
      </c>
      <c r="I428" s="2">
        <v>9.9</v>
      </c>
      <c r="K428" s="1">
        <v>8.26</v>
      </c>
      <c r="L428" s="1">
        <v>9.92</v>
      </c>
      <c r="M428" s="1">
        <v>9.92</v>
      </c>
      <c r="N428" s="1">
        <v>9.92</v>
      </c>
      <c r="O428"/>
      <c r="P428" s="1">
        <v>1.2</v>
      </c>
      <c r="Q428" s="1">
        <v>1.2</v>
      </c>
      <c r="R428">
        <f t="shared" si="57"/>
        <v>9.9</v>
      </c>
      <c r="S428">
        <f t="shared" si="58"/>
        <v>1.6400000000000006</v>
      </c>
      <c r="T428">
        <f t="shared" si="59"/>
        <v>-1.9999999999999574E-2</v>
      </c>
      <c r="U428">
        <f t="shared" si="62"/>
        <v>-1.9999999999999574E-2</v>
      </c>
      <c r="V428">
        <f t="shared" si="60"/>
        <v>0</v>
      </c>
      <c r="W428">
        <f t="shared" si="61"/>
        <v>0</v>
      </c>
      <c r="X428">
        <f t="shared" si="64"/>
        <v>1</v>
      </c>
      <c r="Y428">
        <f t="shared" si="63"/>
        <v>1</v>
      </c>
    </row>
    <row r="429" spans="1:30" x14ac:dyDescent="0.3">
      <c r="A429">
        <v>428</v>
      </c>
      <c r="B429">
        <v>1</v>
      </c>
      <c r="C429">
        <v>0</v>
      </c>
      <c r="I429" s="2">
        <v>9.9</v>
      </c>
      <c r="J429" s="1">
        <v>9.8800000000000008</v>
      </c>
      <c r="K429" s="1">
        <v>9.8800000000000008</v>
      </c>
      <c r="L429" s="1">
        <v>9.8800000000000008</v>
      </c>
      <c r="M429" s="1">
        <v>9.8800000000000008</v>
      </c>
      <c r="N429" s="1">
        <v>9.8800000000000008</v>
      </c>
      <c r="O429"/>
      <c r="P429">
        <v>0.2</v>
      </c>
      <c r="Q429">
        <v>0.2</v>
      </c>
      <c r="R429">
        <f t="shared" si="57"/>
        <v>1.9999999999999574E-2</v>
      </c>
      <c r="S429">
        <f t="shared" si="58"/>
        <v>1.9999999999999574E-2</v>
      </c>
      <c r="T429">
        <f t="shared" si="59"/>
        <v>1.9999999999999574E-2</v>
      </c>
      <c r="U429">
        <f t="shared" si="62"/>
        <v>1.9999999999999574E-2</v>
      </c>
      <c r="V429">
        <f t="shared" si="60"/>
        <v>1</v>
      </c>
      <c r="W429">
        <f t="shared" si="61"/>
        <v>1</v>
      </c>
      <c r="X429">
        <f t="shared" si="64"/>
        <v>1</v>
      </c>
      <c r="Y429">
        <f t="shared" si="63"/>
        <v>1</v>
      </c>
    </row>
    <row r="430" spans="1:30" x14ac:dyDescent="0.3">
      <c r="A430">
        <v>429</v>
      </c>
      <c r="B430">
        <v>1</v>
      </c>
      <c r="C430">
        <v>0</v>
      </c>
      <c r="I430" s="2">
        <v>9.3000000000000007</v>
      </c>
      <c r="J430" s="1">
        <v>9.7949999999999999</v>
      </c>
      <c r="K430" s="1">
        <v>9.7949999999999999</v>
      </c>
      <c r="L430" s="1">
        <v>9.7949999999999999</v>
      </c>
      <c r="M430" s="1">
        <v>9.7949999999999999</v>
      </c>
      <c r="N430" s="1">
        <v>9.7949999999999999</v>
      </c>
      <c r="O430"/>
      <c r="P430">
        <v>0.2</v>
      </c>
      <c r="Q430">
        <v>0.2</v>
      </c>
      <c r="R430">
        <f t="shared" si="57"/>
        <v>-0.49499999999999922</v>
      </c>
      <c r="S430">
        <f t="shared" si="58"/>
        <v>-0.49499999999999922</v>
      </c>
      <c r="T430">
        <f t="shared" si="59"/>
        <v>-0.49499999999999922</v>
      </c>
      <c r="U430">
        <f t="shared" si="62"/>
        <v>-0.49499999999999922</v>
      </c>
      <c r="V430">
        <f t="shared" si="60"/>
        <v>1</v>
      </c>
      <c r="W430">
        <f t="shared" si="61"/>
        <v>1</v>
      </c>
      <c r="X430">
        <f t="shared" si="64"/>
        <v>1</v>
      </c>
      <c r="Y430">
        <f t="shared" si="63"/>
        <v>1</v>
      </c>
    </row>
    <row r="431" spans="1:30" x14ac:dyDescent="0.3">
      <c r="A431">
        <v>430</v>
      </c>
      <c r="B431">
        <v>1</v>
      </c>
      <c r="C431">
        <v>0</v>
      </c>
      <c r="I431" s="2">
        <v>8.3000000000000007</v>
      </c>
      <c r="J431" s="1">
        <v>8.06</v>
      </c>
      <c r="K431" s="1">
        <v>8.06</v>
      </c>
      <c r="L431" s="1">
        <v>8.06</v>
      </c>
      <c r="M431" s="1">
        <v>8.06</v>
      </c>
      <c r="N431" s="1">
        <v>8.06</v>
      </c>
      <c r="O431"/>
      <c r="P431">
        <v>0.2</v>
      </c>
      <c r="Q431">
        <v>0.2</v>
      </c>
      <c r="R431">
        <f t="shared" si="57"/>
        <v>0.24000000000000021</v>
      </c>
      <c r="S431">
        <f t="shared" si="58"/>
        <v>0.24000000000000021</v>
      </c>
      <c r="T431">
        <f t="shared" si="59"/>
        <v>0.24000000000000021</v>
      </c>
      <c r="U431">
        <f t="shared" si="62"/>
        <v>0.24000000000000021</v>
      </c>
      <c r="V431">
        <f t="shared" si="60"/>
        <v>1</v>
      </c>
      <c r="W431">
        <f t="shared" si="61"/>
        <v>1</v>
      </c>
      <c r="X431">
        <f t="shared" si="64"/>
        <v>1</v>
      </c>
      <c r="Y431">
        <f t="shared" si="63"/>
        <v>1</v>
      </c>
    </row>
    <row r="432" spans="1:30" x14ac:dyDescent="0.3">
      <c r="A432">
        <v>431</v>
      </c>
      <c r="B432">
        <v>1</v>
      </c>
      <c r="C432">
        <v>0</v>
      </c>
      <c r="I432" s="2">
        <v>8.8000000000000007</v>
      </c>
      <c r="J432" s="1">
        <v>9.1650000000000009</v>
      </c>
      <c r="K432" s="1">
        <v>9.1650000000000009</v>
      </c>
      <c r="L432" s="1">
        <v>9.1650000000000009</v>
      </c>
      <c r="M432" s="1">
        <v>9.1650000000000009</v>
      </c>
      <c r="N432" s="1">
        <v>9.1650000000000009</v>
      </c>
      <c r="O432"/>
      <c r="P432">
        <v>0.2</v>
      </c>
      <c r="Q432">
        <v>0.2</v>
      </c>
      <c r="R432">
        <f t="shared" si="57"/>
        <v>-0.36500000000000021</v>
      </c>
      <c r="S432">
        <f t="shared" si="58"/>
        <v>-0.36500000000000021</v>
      </c>
      <c r="T432">
        <f t="shared" si="59"/>
        <v>-0.36500000000000021</v>
      </c>
      <c r="U432">
        <f t="shared" si="62"/>
        <v>-0.36500000000000021</v>
      </c>
      <c r="V432">
        <f t="shared" si="60"/>
        <v>1</v>
      </c>
      <c r="W432">
        <f t="shared" si="61"/>
        <v>1</v>
      </c>
      <c r="X432">
        <f t="shared" si="64"/>
        <v>1</v>
      </c>
      <c r="Y432">
        <f t="shared" si="63"/>
        <v>1</v>
      </c>
    </row>
    <row r="433" spans="1:25" x14ac:dyDescent="0.3">
      <c r="A433">
        <v>432</v>
      </c>
      <c r="B433">
        <v>1</v>
      </c>
      <c r="C433">
        <v>0</v>
      </c>
      <c r="I433" s="2">
        <v>8.8000000000000007</v>
      </c>
      <c r="J433" s="1">
        <v>9.23</v>
      </c>
      <c r="K433" s="1">
        <v>9.23</v>
      </c>
      <c r="L433" s="1">
        <v>9.23</v>
      </c>
      <c r="M433" s="1">
        <v>9.23</v>
      </c>
      <c r="N433" s="1">
        <v>9.23</v>
      </c>
      <c r="O433"/>
      <c r="P433">
        <v>0.2</v>
      </c>
      <c r="Q433">
        <v>0.2</v>
      </c>
      <c r="R433">
        <f t="shared" si="57"/>
        <v>-0.42999999999999972</v>
      </c>
      <c r="S433">
        <f t="shared" si="58"/>
        <v>-0.42999999999999972</v>
      </c>
      <c r="T433">
        <f t="shared" si="59"/>
        <v>-0.42999999999999972</v>
      </c>
      <c r="U433">
        <f t="shared" si="62"/>
        <v>-0.42999999999999972</v>
      </c>
      <c r="V433">
        <f t="shared" si="60"/>
        <v>1</v>
      </c>
      <c r="W433">
        <f t="shared" si="61"/>
        <v>1</v>
      </c>
      <c r="X433">
        <f t="shared" si="64"/>
        <v>1</v>
      </c>
      <c r="Y433">
        <f t="shared" si="63"/>
        <v>1</v>
      </c>
    </row>
    <row r="434" spans="1:25" x14ac:dyDescent="0.3">
      <c r="A434">
        <v>433</v>
      </c>
      <c r="B434">
        <v>1</v>
      </c>
      <c r="C434">
        <v>0</v>
      </c>
      <c r="I434" s="2">
        <v>8.8000000000000007</v>
      </c>
      <c r="J434" s="1">
        <v>9.24</v>
      </c>
      <c r="K434" s="1">
        <v>9.24</v>
      </c>
      <c r="L434" s="1">
        <v>9.24</v>
      </c>
      <c r="M434" s="1">
        <v>9.24</v>
      </c>
      <c r="N434" s="1">
        <v>9.24</v>
      </c>
      <c r="O434"/>
      <c r="P434">
        <v>0.2</v>
      </c>
      <c r="Q434">
        <v>0.2</v>
      </c>
      <c r="R434">
        <f t="shared" si="57"/>
        <v>-0.4399999999999995</v>
      </c>
      <c r="S434">
        <f t="shared" si="58"/>
        <v>-0.4399999999999995</v>
      </c>
      <c r="T434">
        <f t="shared" si="59"/>
        <v>-0.4399999999999995</v>
      </c>
      <c r="U434">
        <f t="shared" si="62"/>
        <v>-0.4399999999999995</v>
      </c>
      <c r="V434">
        <f t="shared" si="60"/>
        <v>1</v>
      </c>
      <c r="W434">
        <f t="shared" si="61"/>
        <v>1</v>
      </c>
      <c r="X434">
        <f t="shared" si="64"/>
        <v>1</v>
      </c>
      <c r="Y434">
        <f t="shared" si="63"/>
        <v>1</v>
      </c>
    </row>
    <row r="435" spans="1:25" x14ac:dyDescent="0.3">
      <c r="A435">
        <v>434</v>
      </c>
      <c r="B435">
        <v>1</v>
      </c>
      <c r="C435">
        <v>0</v>
      </c>
      <c r="I435" s="2">
        <v>9.8000000000000007</v>
      </c>
      <c r="J435" s="1">
        <v>8.8250000000000011</v>
      </c>
      <c r="K435" s="1">
        <v>8.8250000000000011</v>
      </c>
      <c r="L435" s="1">
        <v>8.8250000000000011</v>
      </c>
      <c r="M435" s="1">
        <v>8.8250000000000011</v>
      </c>
      <c r="N435" s="1">
        <v>8.8250000000000011</v>
      </c>
      <c r="O435"/>
      <c r="P435">
        <v>0.6</v>
      </c>
      <c r="Q435">
        <v>0.6</v>
      </c>
      <c r="R435">
        <f t="shared" si="57"/>
        <v>0.97499999999999964</v>
      </c>
      <c r="S435">
        <f t="shared" si="58"/>
        <v>0.97499999999999964</v>
      </c>
      <c r="T435">
        <f t="shared" si="59"/>
        <v>0.97499999999999964</v>
      </c>
      <c r="U435">
        <f t="shared" si="62"/>
        <v>0.97499999999999964</v>
      </c>
      <c r="V435">
        <f t="shared" si="60"/>
        <v>1</v>
      </c>
      <c r="W435">
        <f t="shared" si="61"/>
        <v>1</v>
      </c>
      <c r="X435">
        <f t="shared" si="64"/>
        <v>1</v>
      </c>
      <c r="Y435">
        <f t="shared" si="63"/>
        <v>1</v>
      </c>
    </row>
    <row r="436" spans="1:25" x14ac:dyDescent="0.3">
      <c r="A436">
        <v>435</v>
      </c>
      <c r="B436">
        <v>1</v>
      </c>
      <c r="C436">
        <v>0</v>
      </c>
      <c r="I436" s="2">
        <v>8.9</v>
      </c>
      <c r="J436" s="1">
        <v>8.75</v>
      </c>
      <c r="L436" s="1">
        <v>8.75</v>
      </c>
      <c r="M436" s="1">
        <v>8.75</v>
      </c>
      <c r="N436" s="1">
        <v>8.75</v>
      </c>
      <c r="O436"/>
      <c r="P436">
        <v>0.6</v>
      </c>
      <c r="Q436">
        <v>0.6</v>
      </c>
      <c r="R436">
        <f t="shared" si="57"/>
        <v>0.15000000000000036</v>
      </c>
      <c r="S436">
        <f t="shared" si="58"/>
        <v>8.9</v>
      </c>
      <c r="T436">
        <f t="shared" si="59"/>
        <v>0.15000000000000036</v>
      </c>
      <c r="U436">
        <f t="shared" si="62"/>
        <v>0.15000000000000036</v>
      </c>
      <c r="V436">
        <f t="shared" si="60"/>
        <v>1</v>
      </c>
      <c r="W436">
        <f t="shared" si="61"/>
        <v>0</v>
      </c>
      <c r="X436">
        <f t="shared" si="64"/>
        <v>1</v>
      </c>
      <c r="Y436">
        <f t="shared" si="63"/>
        <v>1</v>
      </c>
    </row>
    <row r="437" spans="1:25" x14ac:dyDescent="0.3">
      <c r="A437">
        <v>436</v>
      </c>
      <c r="B437">
        <v>1</v>
      </c>
      <c r="C437">
        <v>0</v>
      </c>
      <c r="I437" s="2">
        <v>10.6</v>
      </c>
      <c r="J437" s="1">
        <v>11.105</v>
      </c>
      <c r="L437" s="1">
        <v>11.105</v>
      </c>
      <c r="M437" s="1">
        <v>11.105</v>
      </c>
      <c r="N437" s="1">
        <v>11.105</v>
      </c>
      <c r="O437"/>
      <c r="P437">
        <v>0.6</v>
      </c>
      <c r="Q437">
        <v>0.6</v>
      </c>
      <c r="R437">
        <f t="shared" si="57"/>
        <v>-0.50500000000000078</v>
      </c>
      <c r="S437">
        <f t="shared" si="58"/>
        <v>10.6</v>
      </c>
      <c r="T437">
        <f t="shared" si="59"/>
        <v>-0.50500000000000078</v>
      </c>
      <c r="U437">
        <f t="shared" si="62"/>
        <v>-0.50500000000000078</v>
      </c>
      <c r="V437">
        <f t="shared" si="60"/>
        <v>1</v>
      </c>
      <c r="W437">
        <f t="shared" si="61"/>
        <v>0</v>
      </c>
      <c r="X437">
        <f t="shared" si="64"/>
        <v>1</v>
      </c>
      <c r="Y437">
        <f t="shared" si="63"/>
        <v>1</v>
      </c>
    </row>
    <row r="438" spans="1:25" x14ac:dyDescent="0.3">
      <c r="A438">
        <v>437</v>
      </c>
      <c r="B438">
        <v>1</v>
      </c>
      <c r="C438">
        <v>0</v>
      </c>
      <c r="I438" s="2">
        <v>9.1</v>
      </c>
      <c r="J438" s="1">
        <v>10.015000000000001</v>
      </c>
      <c r="L438" s="1">
        <v>9.620000000000001</v>
      </c>
      <c r="M438" s="1">
        <v>9.620000000000001</v>
      </c>
      <c r="N438" s="1">
        <v>9.620000000000001</v>
      </c>
      <c r="O438"/>
      <c r="P438" s="1">
        <v>0.35</v>
      </c>
      <c r="Q438" s="1">
        <v>0.35</v>
      </c>
      <c r="R438">
        <f t="shared" si="57"/>
        <v>-0.91500000000000092</v>
      </c>
      <c r="S438">
        <f t="shared" si="58"/>
        <v>9.1</v>
      </c>
      <c r="T438">
        <f t="shared" si="59"/>
        <v>-0.52000000000000135</v>
      </c>
      <c r="U438">
        <f t="shared" si="62"/>
        <v>-0.52000000000000135</v>
      </c>
      <c r="V438">
        <f t="shared" si="60"/>
        <v>0</v>
      </c>
      <c r="W438">
        <f t="shared" si="61"/>
        <v>0</v>
      </c>
      <c r="X438">
        <f t="shared" si="64"/>
        <v>1</v>
      </c>
      <c r="Y438">
        <f t="shared" si="63"/>
        <v>1</v>
      </c>
    </row>
    <row r="439" spans="1:25" x14ac:dyDescent="0.3">
      <c r="A439">
        <v>438</v>
      </c>
      <c r="B439">
        <v>1</v>
      </c>
      <c r="C439">
        <v>0</v>
      </c>
      <c r="I439" s="2">
        <v>11</v>
      </c>
      <c r="J439" s="1">
        <v>7.7750000000000004</v>
      </c>
      <c r="L439" s="1">
        <v>8.76</v>
      </c>
      <c r="M439" s="1">
        <v>9.4250000000000007</v>
      </c>
      <c r="N439" s="1">
        <v>9.4250000000000007</v>
      </c>
      <c r="O439"/>
      <c r="P439" s="1">
        <v>0.8</v>
      </c>
      <c r="Q439" s="1">
        <v>1.2</v>
      </c>
      <c r="R439">
        <f t="shared" si="57"/>
        <v>3.2249999999999996</v>
      </c>
      <c r="S439">
        <f t="shared" si="58"/>
        <v>11</v>
      </c>
      <c r="T439">
        <f t="shared" si="59"/>
        <v>2.2400000000000002</v>
      </c>
      <c r="U439">
        <f t="shared" si="62"/>
        <v>1.5749999999999993</v>
      </c>
      <c r="V439">
        <f t="shared" si="60"/>
        <v>0</v>
      </c>
      <c r="W439">
        <f t="shared" si="61"/>
        <v>0</v>
      </c>
      <c r="X439">
        <f t="shared" si="64"/>
        <v>0</v>
      </c>
      <c r="Y439">
        <f t="shared" si="63"/>
        <v>0</v>
      </c>
    </row>
    <row r="440" spans="1:25" x14ac:dyDescent="0.3">
      <c r="A440">
        <v>439</v>
      </c>
      <c r="B440">
        <v>1</v>
      </c>
      <c r="C440">
        <v>0</v>
      </c>
      <c r="I440" s="2">
        <v>10.8</v>
      </c>
      <c r="J440" s="1">
        <v>9</v>
      </c>
      <c r="L440" s="1">
        <v>10.035</v>
      </c>
      <c r="M440" s="1">
        <v>10.035</v>
      </c>
      <c r="N440" s="1">
        <v>10.035</v>
      </c>
      <c r="O440"/>
      <c r="P440" s="1">
        <v>1</v>
      </c>
      <c r="Q440" s="1">
        <v>1</v>
      </c>
      <c r="R440">
        <f t="shared" si="57"/>
        <v>1.8000000000000007</v>
      </c>
      <c r="S440">
        <f t="shared" si="58"/>
        <v>10.8</v>
      </c>
      <c r="T440">
        <f t="shared" si="59"/>
        <v>0.76500000000000057</v>
      </c>
      <c r="U440">
        <f t="shared" si="62"/>
        <v>0.76500000000000057</v>
      </c>
      <c r="V440">
        <f t="shared" si="60"/>
        <v>0</v>
      </c>
      <c r="W440">
        <f t="shared" si="61"/>
        <v>0</v>
      </c>
      <c r="X440">
        <f t="shared" si="64"/>
        <v>1</v>
      </c>
      <c r="Y440">
        <f t="shared" si="63"/>
        <v>1</v>
      </c>
    </row>
    <row r="441" spans="1:25" x14ac:dyDescent="0.3">
      <c r="A441">
        <v>440</v>
      </c>
      <c r="B441">
        <v>1</v>
      </c>
      <c r="C441">
        <v>0</v>
      </c>
      <c r="I441" s="2">
        <v>10.4</v>
      </c>
      <c r="J441" s="1">
        <v>8.7349999999999994</v>
      </c>
      <c r="L441" s="1">
        <v>9.7949999999999999</v>
      </c>
      <c r="M441" s="1">
        <v>9.7949999999999999</v>
      </c>
      <c r="N441" s="1">
        <v>9.7949999999999999</v>
      </c>
      <c r="O441"/>
      <c r="P441" s="1">
        <v>1</v>
      </c>
      <c r="Q441" s="1">
        <v>1</v>
      </c>
      <c r="R441">
        <f t="shared" si="57"/>
        <v>1.6650000000000009</v>
      </c>
      <c r="S441">
        <f t="shared" si="58"/>
        <v>10.4</v>
      </c>
      <c r="T441">
        <f t="shared" si="59"/>
        <v>0.60500000000000043</v>
      </c>
      <c r="U441">
        <f t="shared" si="62"/>
        <v>0.60500000000000043</v>
      </c>
      <c r="V441">
        <f t="shared" si="60"/>
        <v>0</v>
      </c>
      <c r="W441">
        <f t="shared" si="61"/>
        <v>0</v>
      </c>
      <c r="X441">
        <f t="shared" si="64"/>
        <v>1</v>
      </c>
      <c r="Y441">
        <f t="shared" si="63"/>
        <v>1</v>
      </c>
    </row>
    <row r="442" spans="1:25" x14ac:dyDescent="0.3">
      <c r="A442">
        <v>441</v>
      </c>
      <c r="B442">
        <v>1</v>
      </c>
      <c r="C442">
        <v>0</v>
      </c>
      <c r="I442" s="2">
        <v>10.9</v>
      </c>
      <c r="J442" s="1">
        <v>9.2100000000000009</v>
      </c>
      <c r="L442" s="1">
        <v>10.245000000000001</v>
      </c>
      <c r="M442" s="1">
        <v>10.245000000000001</v>
      </c>
      <c r="N442" s="1">
        <v>10.245000000000001</v>
      </c>
      <c r="O442"/>
      <c r="P442" s="1">
        <v>1</v>
      </c>
      <c r="Q442" s="1">
        <v>1</v>
      </c>
      <c r="R442">
        <f t="shared" si="57"/>
        <v>1.6899999999999995</v>
      </c>
      <c r="S442">
        <f t="shared" si="58"/>
        <v>10.9</v>
      </c>
      <c r="T442">
        <f t="shared" si="59"/>
        <v>0.65499999999999936</v>
      </c>
      <c r="U442">
        <f t="shared" si="62"/>
        <v>0.65499999999999936</v>
      </c>
      <c r="V442">
        <f t="shared" si="60"/>
        <v>0</v>
      </c>
      <c r="W442">
        <f t="shared" si="61"/>
        <v>0</v>
      </c>
      <c r="X442">
        <f t="shared" si="64"/>
        <v>1</v>
      </c>
      <c r="Y442">
        <f t="shared" si="63"/>
        <v>1</v>
      </c>
    </row>
    <row r="443" spans="1:25" x14ac:dyDescent="0.3">
      <c r="A443">
        <v>442</v>
      </c>
      <c r="B443">
        <v>1</v>
      </c>
      <c r="C443">
        <v>0</v>
      </c>
      <c r="I443" s="2">
        <v>10.7</v>
      </c>
      <c r="J443" s="1">
        <v>8.9250000000000007</v>
      </c>
      <c r="L443" s="1">
        <v>9.98</v>
      </c>
      <c r="M443" s="1">
        <v>9.98</v>
      </c>
      <c r="N443" s="1">
        <v>9.98</v>
      </c>
      <c r="O443"/>
      <c r="P443" s="1">
        <v>1</v>
      </c>
      <c r="Q443" s="1">
        <v>1</v>
      </c>
      <c r="R443">
        <f t="shared" si="57"/>
        <v>1.7749999999999986</v>
      </c>
      <c r="S443">
        <f t="shared" si="58"/>
        <v>10.7</v>
      </c>
      <c r="T443">
        <f t="shared" si="59"/>
        <v>0.71999999999999886</v>
      </c>
      <c r="U443">
        <f t="shared" si="62"/>
        <v>0.71999999999999886</v>
      </c>
      <c r="V443">
        <f t="shared" si="60"/>
        <v>0</v>
      </c>
      <c r="W443">
        <f t="shared" si="61"/>
        <v>0</v>
      </c>
      <c r="X443">
        <f t="shared" si="64"/>
        <v>1</v>
      </c>
      <c r="Y443">
        <f t="shared" si="63"/>
        <v>1</v>
      </c>
    </row>
    <row r="444" spans="1:25" x14ac:dyDescent="0.3">
      <c r="A444">
        <v>443</v>
      </c>
      <c r="B444">
        <v>1</v>
      </c>
      <c r="C444">
        <v>0</v>
      </c>
      <c r="I444" s="2">
        <v>7.5</v>
      </c>
      <c r="J444" s="1">
        <v>7.73</v>
      </c>
      <c r="K444" s="1">
        <v>7.73</v>
      </c>
      <c r="L444" s="1">
        <v>7.73</v>
      </c>
      <c r="M444" s="1">
        <v>7.73</v>
      </c>
      <c r="N444" s="1">
        <v>7.73</v>
      </c>
      <c r="O444"/>
      <c r="P444">
        <v>0.2</v>
      </c>
      <c r="Q444">
        <v>0.2</v>
      </c>
      <c r="R444">
        <f t="shared" si="57"/>
        <v>-0.23000000000000043</v>
      </c>
      <c r="S444">
        <f t="shared" si="58"/>
        <v>-0.23000000000000043</v>
      </c>
      <c r="T444">
        <f t="shared" si="59"/>
        <v>-0.23000000000000043</v>
      </c>
      <c r="U444">
        <f t="shared" si="62"/>
        <v>-0.23000000000000043</v>
      </c>
      <c r="V444">
        <f t="shared" si="60"/>
        <v>1</v>
      </c>
      <c r="W444">
        <f t="shared" si="61"/>
        <v>1</v>
      </c>
      <c r="X444">
        <f t="shared" si="64"/>
        <v>1</v>
      </c>
      <c r="Y444">
        <f t="shared" si="63"/>
        <v>1</v>
      </c>
    </row>
    <row r="445" spans="1:25" x14ac:dyDescent="0.3">
      <c r="A445">
        <v>444</v>
      </c>
      <c r="B445">
        <v>1</v>
      </c>
      <c r="C445">
        <v>0</v>
      </c>
      <c r="I445" s="2">
        <v>9.6999999999999993</v>
      </c>
      <c r="J445" s="1">
        <v>8.3849999999999998</v>
      </c>
      <c r="K445" s="1">
        <v>9.4250000000000007</v>
      </c>
      <c r="L445" s="1">
        <v>9.4250000000000007</v>
      </c>
      <c r="M445" s="1">
        <v>9.4250000000000007</v>
      </c>
      <c r="N445" s="1">
        <v>9.4250000000000007</v>
      </c>
      <c r="O445"/>
      <c r="P445" s="1">
        <v>0.8</v>
      </c>
      <c r="Q445" s="1">
        <v>0.8</v>
      </c>
      <c r="R445">
        <f t="shared" si="57"/>
        <v>1.3149999999999995</v>
      </c>
      <c r="S445">
        <f t="shared" si="58"/>
        <v>0.27499999999999858</v>
      </c>
      <c r="T445">
        <f t="shared" si="59"/>
        <v>0.27499999999999858</v>
      </c>
      <c r="U445">
        <f t="shared" si="62"/>
        <v>0.27499999999999858</v>
      </c>
      <c r="V445">
        <f t="shared" si="60"/>
        <v>0</v>
      </c>
      <c r="W445">
        <f t="shared" si="61"/>
        <v>1</v>
      </c>
      <c r="X445">
        <f t="shared" si="64"/>
        <v>1</v>
      </c>
      <c r="Y445">
        <f t="shared" si="63"/>
        <v>1</v>
      </c>
    </row>
    <row r="446" spans="1:25" x14ac:dyDescent="0.3">
      <c r="A446">
        <v>445</v>
      </c>
      <c r="B446">
        <v>1</v>
      </c>
      <c r="C446">
        <v>0</v>
      </c>
      <c r="I446" s="2">
        <v>6.7</v>
      </c>
      <c r="J446" s="1">
        <v>6.3849999999999998</v>
      </c>
      <c r="K446" s="1">
        <v>6.3849999999999998</v>
      </c>
      <c r="L446" s="1">
        <v>6.3849999999999998</v>
      </c>
      <c r="M446" s="1">
        <v>6.3849999999999998</v>
      </c>
      <c r="N446" s="1">
        <v>6.3849999999999998</v>
      </c>
      <c r="O446"/>
      <c r="P446">
        <v>0.2</v>
      </c>
      <c r="Q446">
        <v>0.2</v>
      </c>
      <c r="R446">
        <f t="shared" si="57"/>
        <v>0.31500000000000039</v>
      </c>
      <c r="S446">
        <f t="shared" si="58"/>
        <v>0.31500000000000039</v>
      </c>
      <c r="T446">
        <f t="shared" si="59"/>
        <v>0.31500000000000039</v>
      </c>
      <c r="U446">
        <f t="shared" si="62"/>
        <v>0.31500000000000039</v>
      </c>
      <c r="V446">
        <f t="shared" si="60"/>
        <v>1</v>
      </c>
      <c r="W446">
        <f t="shared" si="61"/>
        <v>1</v>
      </c>
      <c r="X446">
        <f t="shared" si="64"/>
        <v>1</v>
      </c>
      <c r="Y446">
        <f t="shared" si="63"/>
        <v>1</v>
      </c>
    </row>
    <row r="447" spans="1:25" x14ac:dyDescent="0.3">
      <c r="A447">
        <v>446</v>
      </c>
      <c r="B447">
        <v>1</v>
      </c>
      <c r="C447">
        <v>0</v>
      </c>
      <c r="I447" s="2">
        <v>10.6</v>
      </c>
      <c r="J447" s="1">
        <v>8.6050000000000004</v>
      </c>
      <c r="K447" s="1">
        <v>9.57</v>
      </c>
      <c r="L447" s="1">
        <v>9.57</v>
      </c>
      <c r="M447" s="1">
        <v>9.57</v>
      </c>
      <c r="N447" s="1">
        <v>9.57</v>
      </c>
      <c r="O447"/>
      <c r="P447" s="1">
        <v>0.8</v>
      </c>
      <c r="Q447" s="1">
        <v>0.8</v>
      </c>
      <c r="R447">
        <f t="shared" si="57"/>
        <v>1.9949999999999992</v>
      </c>
      <c r="S447">
        <f t="shared" si="58"/>
        <v>1.0299999999999994</v>
      </c>
      <c r="T447">
        <f t="shared" si="59"/>
        <v>1.0299999999999994</v>
      </c>
      <c r="U447">
        <f t="shared" si="62"/>
        <v>1.0299999999999994</v>
      </c>
      <c r="V447">
        <f t="shared" si="60"/>
        <v>0</v>
      </c>
      <c r="W447">
        <f t="shared" si="61"/>
        <v>1</v>
      </c>
      <c r="X447">
        <f t="shared" si="64"/>
        <v>1</v>
      </c>
      <c r="Y447">
        <f t="shared" si="63"/>
        <v>1</v>
      </c>
    </row>
    <row r="448" spans="1:25" x14ac:dyDescent="0.3">
      <c r="A448">
        <v>447</v>
      </c>
      <c r="B448">
        <v>1</v>
      </c>
      <c r="C448">
        <v>0</v>
      </c>
      <c r="I448" s="2">
        <v>7.7</v>
      </c>
      <c r="J448" s="1">
        <v>7.75</v>
      </c>
      <c r="K448" s="1">
        <v>7.75</v>
      </c>
      <c r="L448" s="1">
        <v>7.75</v>
      </c>
      <c r="M448" s="1">
        <v>7.75</v>
      </c>
      <c r="N448" s="1">
        <v>7.75</v>
      </c>
      <c r="O448"/>
      <c r="P448">
        <v>0.2</v>
      </c>
      <c r="Q448">
        <v>0.2</v>
      </c>
      <c r="R448">
        <f t="shared" si="57"/>
        <v>-4.9999999999999822E-2</v>
      </c>
      <c r="S448">
        <f t="shared" si="58"/>
        <v>-4.9999999999999822E-2</v>
      </c>
      <c r="T448">
        <f t="shared" si="59"/>
        <v>-4.9999999999999822E-2</v>
      </c>
      <c r="U448">
        <f t="shared" si="62"/>
        <v>-4.9999999999999822E-2</v>
      </c>
      <c r="V448">
        <f t="shared" si="60"/>
        <v>1</v>
      </c>
      <c r="W448">
        <f t="shared" si="61"/>
        <v>1</v>
      </c>
      <c r="X448">
        <f t="shared" si="64"/>
        <v>1</v>
      </c>
      <c r="Y448">
        <f t="shared" si="63"/>
        <v>1</v>
      </c>
    </row>
    <row r="449" spans="1:25" x14ac:dyDescent="0.3">
      <c r="A449">
        <v>448</v>
      </c>
      <c r="B449">
        <v>1</v>
      </c>
      <c r="C449">
        <v>0</v>
      </c>
      <c r="I449" s="2">
        <v>8.6</v>
      </c>
      <c r="J449" s="1">
        <v>7.58</v>
      </c>
      <c r="K449" s="1">
        <v>8.5750000000000011</v>
      </c>
      <c r="L449" s="1">
        <v>8.5750000000000011</v>
      </c>
      <c r="M449" s="1">
        <v>8.5750000000000011</v>
      </c>
      <c r="N449" s="1">
        <v>8.5750000000000011</v>
      </c>
      <c r="O449"/>
      <c r="P449" s="1">
        <v>0.8</v>
      </c>
      <c r="Q449" s="1">
        <v>0.8</v>
      </c>
      <c r="R449">
        <f t="shared" si="57"/>
        <v>1.0199999999999996</v>
      </c>
      <c r="S449">
        <f t="shared" si="58"/>
        <v>2.4999999999998579E-2</v>
      </c>
      <c r="T449">
        <f t="shared" si="59"/>
        <v>2.4999999999998579E-2</v>
      </c>
      <c r="U449">
        <f t="shared" si="62"/>
        <v>2.4999999999998579E-2</v>
      </c>
      <c r="V449">
        <f t="shared" si="60"/>
        <v>0</v>
      </c>
      <c r="W449">
        <f t="shared" si="61"/>
        <v>1</v>
      </c>
      <c r="X449">
        <f t="shared" si="64"/>
        <v>1</v>
      </c>
      <c r="Y449">
        <f t="shared" si="63"/>
        <v>1</v>
      </c>
    </row>
    <row r="450" spans="1:25" x14ac:dyDescent="0.3">
      <c r="A450">
        <v>449</v>
      </c>
      <c r="B450">
        <v>1</v>
      </c>
      <c r="C450">
        <v>0</v>
      </c>
      <c r="I450" s="2">
        <v>10.9</v>
      </c>
      <c r="J450" s="1">
        <v>9.2949999999999999</v>
      </c>
      <c r="K450" s="1">
        <v>9.93</v>
      </c>
      <c r="L450" s="1">
        <v>9.93</v>
      </c>
      <c r="M450" s="1">
        <v>9.93</v>
      </c>
      <c r="N450" s="1">
        <v>9.93</v>
      </c>
      <c r="O450"/>
      <c r="P450" s="1">
        <v>1</v>
      </c>
      <c r="Q450" s="1">
        <v>1</v>
      </c>
      <c r="R450">
        <f t="shared" ref="R450:R513" si="65">I450-J450</f>
        <v>1.6050000000000004</v>
      </c>
      <c r="S450">
        <f t="shared" ref="S450:S513" si="66">I450-K450</f>
        <v>0.97000000000000064</v>
      </c>
      <c r="T450">
        <f t="shared" ref="T450:T513" si="67">I450-L450</f>
        <v>0.97000000000000064</v>
      </c>
      <c r="U450">
        <f t="shared" si="62"/>
        <v>0.97000000000000064</v>
      </c>
      <c r="V450">
        <f t="shared" ref="V450:V513" si="68">IF(ABS(I450 - J450) &lt;= 0.1 * I450, 1, 0)</f>
        <v>0</v>
      </c>
      <c r="W450">
        <f t="shared" ref="W450:W513" si="69">IF(ABS(I450 - K450) &lt;= 0.1 * I450, 1, 0)</f>
        <v>1</v>
      </c>
      <c r="X450">
        <f t="shared" si="64"/>
        <v>1</v>
      </c>
      <c r="Y450">
        <f t="shared" si="63"/>
        <v>1</v>
      </c>
    </row>
    <row r="451" spans="1:25" x14ac:dyDescent="0.3">
      <c r="A451">
        <v>450</v>
      </c>
      <c r="B451">
        <v>1</v>
      </c>
      <c r="C451">
        <v>0</v>
      </c>
      <c r="I451" s="2">
        <v>7.8</v>
      </c>
      <c r="J451" s="1">
        <v>7.67</v>
      </c>
      <c r="K451" s="1">
        <v>7.67</v>
      </c>
      <c r="L451" s="1">
        <v>7.67</v>
      </c>
      <c r="M451" s="1">
        <v>7.67</v>
      </c>
      <c r="N451" s="1">
        <v>7.67</v>
      </c>
      <c r="O451"/>
      <c r="P451">
        <v>0.2</v>
      </c>
      <c r="Q451">
        <v>0.2</v>
      </c>
      <c r="R451">
        <f t="shared" si="65"/>
        <v>0.12999999999999989</v>
      </c>
      <c r="S451">
        <f t="shared" si="66"/>
        <v>0.12999999999999989</v>
      </c>
      <c r="T451">
        <f t="shared" si="67"/>
        <v>0.12999999999999989</v>
      </c>
      <c r="U451">
        <f t="shared" ref="U451:U514" si="70">I451-M451</f>
        <v>0.12999999999999989</v>
      </c>
      <c r="V451">
        <f t="shared" si="68"/>
        <v>1</v>
      </c>
      <c r="W451">
        <f t="shared" si="69"/>
        <v>1</v>
      </c>
      <c r="X451">
        <f t="shared" si="64"/>
        <v>1</v>
      </c>
      <c r="Y451">
        <f t="shared" ref="Y451:Y514" si="71">IF(ABS(I451 - M451) &lt;= 0.1 * I451, 1, 0)</f>
        <v>1</v>
      </c>
    </row>
    <row r="452" spans="1:25" x14ac:dyDescent="0.3">
      <c r="A452">
        <v>451</v>
      </c>
      <c r="B452">
        <v>1</v>
      </c>
      <c r="C452">
        <v>0</v>
      </c>
      <c r="I452" s="2">
        <v>9.3000000000000007</v>
      </c>
      <c r="J452" s="1">
        <v>8.7750000000000004</v>
      </c>
      <c r="K452" s="1">
        <v>8.7750000000000004</v>
      </c>
      <c r="L452" s="1">
        <v>8.7750000000000004</v>
      </c>
      <c r="M452" s="1">
        <v>8.7750000000000004</v>
      </c>
      <c r="N452" s="1">
        <v>8.7750000000000004</v>
      </c>
      <c r="O452"/>
      <c r="P452">
        <v>0.6</v>
      </c>
      <c r="Q452">
        <v>0.6</v>
      </c>
      <c r="R452">
        <f t="shared" si="65"/>
        <v>0.52500000000000036</v>
      </c>
      <c r="S452">
        <f t="shared" si="66"/>
        <v>0.52500000000000036</v>
      </c>
      <c r="T452">
        <f t="shared" si="67"/>
        <v>0.52500000000000036</v>
      </c>
      <c r="U452">
        <f t="shared" si="70"/>
        <v>0.52500000000000036</v>
      </c>
      <c r="V452">
        <f t="shared" si="68"/>
        <v>1</v>
      </c>
      <c r="W452">
        <f t="shared" si="69"/>
        <v>1</v>
      </c>
      <c r="X452">
        <f t="shared" si="64"/>
        <v>1</v>
      </c>
      <c r="Y452">
        <f t="shared" si="71"/>
        <v>1</v>
      </c>
    </row>
    <row r="453" spans="1:25" x14ac:dyDescent="0.3">
      <c r="A453">
        <v>452</v>
      </c>
      <c r="B453">
        <v>1</v>
      </c>
      <c r="C453">
        <v>0</v>
      </c>
      <c r="I453" s="2">
        <v>9.3000000000000007</v>
      </c>
      <c r="J453" s="1">
        <v>8.7750000000000004</v>
      </c>
      <c r="K453" s="1">
        <v>8.7750000000000004</v>
      </c>
      <c r="L453" s="1">
        <v>8.7750000000000004</v>
      </c>
      <c r="M453" s="1">
        <v>8.7750000000000004</v>
      </c>
      <c r="N453" s="1">
        <v>8.7750000000000004</v>
      </c>
      <c r="O453"/>
      <c r="P453">
        <v>0.6</v>
      </c>
      <c r="Q453">
        <v>0.6</v>
      </c>
      <c r="R453">
        <f t="shared" si="65"/>
        <v>0.52500000000000036</v>
      </c>
      <c r="S453">
        <f t="shared" si="66"/>
        <v>0.52500000000000036</v>
      </c>
      <c r="T453">
        <f t="shared" si="67"/>
        <v>0.52500000000000036</v>
      </c>
      <c r="U453">
        <f t="shared" si="70"/>
        <v>0.52500000000000036</v>
      </c>
      <c r="V453">
        <f t="shared" si="68"/>
        <v>1</v>
      </c>
      <c r="W453">
        <f t="shared" si="69"/>
        <v>1</v>
      </c>
      <c r="X453">
        <f t="shared" si="64"/>
        <v>1</v>
      </c>
      <c r="Y453">
        <f t="shared" si="71"/>
        <v>1</v>
      </c>
    </row>
    <row r="454" spans="1:25" x14ac:dyDescent="0.3">
      <c r="A454">
        <v>453</v>
      </c>
      <c r="B454">
        <v>1</v>
      </c>
      <c r="C454">
        <v>0</v>
      </c>
      <c r="I454" s="2">
        <v>9.3000000000000007</v>
      </c>
      <c r="J454" s="1">
        <v>8.7750000000000004</v>
      </c>
      <c r="K454" s="1">
        <v>8.7750000000000004</v>
      </c>
      <c r="L454" s="1">
        <v>8.7750000000000004</v>
      </c>
      <c r="M454" s="1">
        <v>8.7750000000000004</v>
      </c>
      <c r="N454" s="1">
        <v>8.7750000000000004</v>
      </c>
      <c r="O454"/>
      <c r="P454">
        <v>0.6</v>
      </c>
      <c r="Q454">
        <v>0.6</v>
      </c>
      <c r="R454">
        <f t="shared" si="65"/>
        <v>0.52500000000000036</v>
      </c>
      <c r="S454">
        <f t="shared" si="66"/>
        <v>0.52500000000000036</v>
      </c>
      <c r="T454">
        <f t="shared" si="67"/>
        <v>0.52500000000000036</v>
      </c>
      <c r="U454">
        <f t="shared" si="70"/>
        <v>0.52500000000000036</v>
      </c>
      <c r="V454">
        <f t="shared" si="68"/>
        <v>1</v>
      </c>
      <c r="W454">
        <f t="shared" si="69"/>
        <v>1</v>
      </c>
      <c r="X454">
        <f t="shared" si="64"/>
        <v>1</v>
      </c>
      <c r="Y454">
        <f t="shared" si="71"/>
        <v>1</v>
      </c>
    </row>
    <row r="455" spans="1:25" x14ac:dyDescent="0.3">
      <c r="A455">
        <v>454</v>
      </c>
      <c r="B455">
        <v>1</v>
      </c>
      <c r="C455">
        <v>1</v>
      </c>
      <c r="I455" s="2">
        <v>10.8</v>
      </c>
      <c r="K455" s="1">
        <v>8.8250000000000011</v>
      </c>
      <c r="L455" s="1">
        <v>9.81</v>
      </c>
      <c r="M455" s="1">
        <v>9.81</v>
      </c>
      <c r="N455" s="1">
        <v>9.81</v>
      </c>
      <c r="O455"/>
      <c r="P455">
        <v>0.8</v>
      </c>
      <c r="Q455">
        <v>0.8</v>
      </c>
      <c r="R455">
        <f t="shared" si="65"/>
        <v>10.8</v>
      </c>
      <c r="S455">
        <f t="shared" si="66"/>
        <v>1.9749999999999996</v>
      </c>
      <c r="T455">
        <f t="shared" si="67"/>
        <v>0.99000000000000021</v>
      </c>
      <c r="U455">
        <f t="shared" si="70"/>
        <v>0.99000000000000021</v>
      </c>
      <c r="V455">
        <f t="shared" si="68"/>
        <v>0</v>
      </c>
      <c r="W455">
        <f t="shared" si="69"/>
        <v>0</v>
      </c>
      <c r="X455">
        <f t="shared" si="64"/>
        <v>1</v>
      </c>
      <c r="Y455">
        <f t="shared" si="71"/>
        <v>1</v>
      </c>
    </row>
    <row r="456" spans="1:25" x14ac:dyDescent="0.3">
      <c r="A456">
        <v>455</v>
      </c>
      <c r="B456">
        <v>1</v>
      </c>
      <c r="C456">
        <v>1</v>
      </c>
      <c r="I456" s="2">
        <v>11.8</v>
      </c>
      <c r="K456" s="1">
        <v>9.2650000000000006</v>
      </c>
      <c r="L456" s="1">
        <v>10.265000000000001</v>
      </c>
      <c r="M456" s="1">
        <v>10.265000000000001</v>
      </c>
      <c r="N456" s="1">
        <v>10.265000000000001</v>
      </c>
      <c r="O456"/>
      <c r="P456">
        <v>1.2</v>
      </c>
      <c r="Q456">
        <v>1.2</v>
      </c>
      <c r="R456">
        <f t="shared" si="65"/>
        <v>11.8</v>
      </c>
      <c r="S456">
        <f t="shared" si="66"/>
        <v>2.5350000000000001</v>
      </c>
      <c r="T456">
        <f t="shared" si="67"/>
        <v>1.5350000000000001</v>
      </c>
      <c r="U456">
        <f t="shared" si="70"/>
        <v>1.5350000000000001</v>
      </c>
      <c r="V456">
        <f t="shared" si="68"/>
        <v>0</v>
      </c>
      <c r="W456">
        <f t="shared" si="69"/>
        <v>0</v>
      </c>
      <c r="X456">
        <v>0.5</v>
      </c>
      <c r="Y456">
        <f t="shared" si="71"/>
        <v>0</v>
      </c>
    </row>
    <row r="457" spans="1:25" x14ac:dyDescent="0.3">
      <c r="A457">
        <v>456</v>
      </c>
      <c r="B457">
        <v>1</v>
      </c>
      <c r="C457">
        <v>1</v>
      </c>
      <c r="I457" s="2">
        <v>12.2</v>
      </c>
      <c r="K457" s="1">
        <v>9.4250000000000007</v>
      </c>
      <c r="L457" s="1">
        <v>27.25</v>
      </c>
      <c r="M457" s="1">
        <v>10.83</v>
      </c>
      <c r="N457" s="1">
        <v>10.83</v>
      </c>
      <c r="O457"/>
      <c r="P457">
        <v>12</v>
      </c>
      <c r="Q457" s="1">
        <v>1.2</v>
      </c>
      <c r="R457">
        <f t="shared" si="65"/>
        <v>12.2</v>
      </c>
      <c r="S457">
        <f t="shared" si="66"/>
        <v>2.7749999999999986</v>
      </c>
      <c r="T457">
        <f t="shared" si="67"/>
        <v>-15.05</v>
      </c>
      <c r="U457">
        <f t="shared" si="70"/>
        <v>1.3699999999999992</v>
      </c>
      <c r="V457">
        <f t="shared" si="68"/>
        <v>0</v>
      </c>
      <c r="W457">
        <f t="shared" si="69"/>
        <v>0</v>
      </c>
      <c r="X457">
        <f t="shared" ref="X457:X465" si="72">IF(ABS(I457 - L457) &lt;= 0.1 * I457, 1, 0)</f>
        <v>0</v>
      </c>
      <c r="Y457">
        <f t="shared" si="71"/>
        <v>0</v>
      </c>
    </row>
    <row r="458" spans="1:25" x14ac:dyDescent="0.3">
      <c r="A458">
        <v>457</v>
      </c>
      <c r="B458">
        <v>1</v>
      </c>
      <c r="C458">
        <v>1</v>
      </c>
      <c r="I458" s="2">
        <v>10.6</v>
      </c>
      <c r="K458" s="1">
        <v>8.98</v>
      </c>
      <c r="L458" s="1">
        <v>10.375</v>
      </c>
      <c r="M458" s="1">
        <v>10.375</v>
      </c>
      <c r="N458" s="1">
        <v>10.375</v>
      </c>
      <c r="O458"/>
      <c r="P458" s="1">
        <v>1.2</v>
      </c>
      <c r="Q458" s="1">
        <v>1.2</v>
      </c>
      <c r="R458">
        <f t="shared" si="65"/>
        <v>10.6</v>
      </c>
      <c r="S458">
        <f t="shared" si="66"/>
        <v>1.6199999999999992</v>
      </c>
      <c r="T458">
        <f t="shared" si="67"/>
        <v>0.22499999999999964</v>
      </c>
      <c r="U458">
        <f t="shared" si="70"/>
        <v>0.22499999999999964</v>
      </c>
      <c r="V458">
        <f t="shared" si="68"/>
        <v>0</v>
      </c>
      <c r="W458">
        <f t="shared" si="69"/>
        <v>0</v>
      </c>
      <c r="X458">
        <f t="shared" si="72"/>
        <v>1</v>
      </c>
      <c r="Y458">
        <f t="shared" si="71"/>
        <v>1</v>
      </c>
    </row>
    <row r="459" spans="1:25" x14ac:dyDescent="0.3">
      <c r="A459">
        <v>458</v>
      </c>
      <c r="B459">
        <v>1</v>
      </c>
      <c r="C459">
        <v>1</v>
      </c>
      <c r="I459" s="2">
        <v>10.6</v>
      </c>
      <c r="J459" s="1">
        <v>9.32</v>
      </c>
      <c r="K459" s="1">
        <v>10.055</v>
      </c>
      <c r="L459" s="1">
        <v>10.055</v>
      </c>
      <c r="M459" s="1">
        <v>10.055</v>
      </c>
      <c r="N459" s="1">
        <v>10.055</v>
      </c>
      <c r="O459"/>
      <c r="P459" s="1">
        <v>0.8</v>
      </c>
      <c r="Q459" s="1">
        <v>0.8</v>
      </c>
      <c r="R459">
        <f t="shared" si="65"/>
        <v>1.2799999999999994</v>
      </c>
      <c r="S459">
        <f t="shared" si="66"/>
        <v>0.54499999999999993</v>
      </c>
      <c r="T459">
        <f t="shared" si="67"/>
        <v>0.54499999999999993</v>
      </c>
      <c r="U459">
        <f t="shared" si="70"/>
        <v>0.54499999999999993</v>
      </c>
      <c r="V459">
        <f t="shared" si="68"/>
        <v>0</v>
      </c>
      <c r="W459">
        <f t="shared" si="69"/>
        <v>1</v>
      </c>
      <c r="X459">
        <f t="shared" si="72"/>
        <v>1</v>
      </c>
      <c r="Y459">
        <f t="shared" si="71"/>
        <v>1</v>
      </c>
    </row>
    <row r="460" spans="1:25" x14ac:dyDescent="0.3">
      <c r="A460">
        <v>459</v>
      </c>
      <c r="B460">
        <v>1</v>
      </c>
      <c r="C460">
        <v>1</v>
      </c>
      <c r="I460" s="2">
        <v>10.7</v>
      </c>
      <c r="K460" s="1">
        <v>8.51</v>
      </c>
      <c r="L460" s="1">
        <v>9.93</v>
      </c>
      <c r="M460" s="1">
        <v>9.93</v>
      </c>
      <c r="N460" s="1">
        <v>9.93</v>
      </c>
      <c r="O460"/>
      <c r="P460">
        <v>1.2</v>
      </c>
      <c r="Q460">
        <v>1.2</v>
      </c>
      <c r="R460">
        <f t="shared" si="65"/>
        <v>10.7</v>
      </c>
      <c r="S460">
        <f t="shared" si="66"/>
        <v>2.1899999999999995</v>
      </c>
      <c r="T460">
        <f t="shared" si="67"/>
        <v>0.76999999999999957</v>
      </c>
      <c r="U460">
        <f t="shared" si="70"/>
        <v>0.76999999999999957</v>
      </c>
      <c r="V460">
        <f t="shared" si="68"/>
        <v>0</v>
      </c>
      <c r="W460">
        <f t="shared" si="69"/>
        <v>0</v>
      </c>
      <c r="X460">
        <f t="shared" si="72"/>
        <v>1</v>
      </c>
      <c r="Y460">
        <f t="shared" si="71"/>
        <v>1</v>
      </c>
    </row>
    <row r="461" spans="1:25" x14ac:dyDescent="0.3">
      <c r="A461">
        <v>460</v>
      </c>
      <c r="B461">
        <v>1</v>
      </c>
      <c r="C461">
        <v>1</v>
      </c>
      <c r="I461" s="2">
        <v>6</v>
      </c>
      <c r="J461" s="1">
        <v>6.0600000000000005</v>
      </c>
      <c r="K461" s="1">
        <v>6.0600000000000005</v>
      </c>
      <c r="L461" s="1">
        <v>6.0600000000000005</v>
      </c>
      <c r="M461" s="1">
        <v>6.0600000000000005</v>
      </c>
      <c r="N461" s="1">
        <v>6.0600000000000005</v>
      </c>
      <c r="O461">
        <v>6.0600000000000005</v>
      </c>
      <c r="P461">
        <v>0.2</v>
      </c>
      <c r="Q461">
        <v>0.2</v>
      </c>
      <c r="R461">
        <f t="shared" si="65"/>
        <v>-6.0000000000000497E-2</v>
      </c>
      <c r="S461">
        <f t="shared" si="66"/>
        <v>-6.0000000000000497E-2</v>
      </c>
      <c r="T461">
        <f t="shared" si="67"/>
        <v>-6.0000000000000497E-2</v>
      </c>
      <c r="U461">
        <f t="shared" si="70"/>
        <v>-6.0000000000000497E-2</v>
      </c>
      <c r="V461">
        <f t="shared" si="68"/>
        <v>1</v>
      </c>
      <c r="W461">
        <f t="shared" si="69"/>
        <v>1</v>
      </c>
      <c r="X461">
        <f t="shared" si="72"/>
        <v>1</v>
      </c>
      <c r="Y461">
        <f t="shared" si="71"/>
        <v>1</v>
      </c>
    </row>
    <row r="462" spans="1:25" x14ac:dyDescent="0.3">
      <c r="A462">
        <v>461</v>
      </c>
      <c r="B462">
        <v>1</v>
      </c>
      <c r="C462">
        <v>0</v>
      </c>
      <c r="I462" s="2">
        <v>10.199999999999999</v>
      </c>
      <c r="J462" s="1">
        <v>8.9749999999999996</v>
      </c>
      <c r="K462" s="1">
        <v>9.69</v>
      </c>
      <c r="L462" s="1">
        <v>9.69</v>
      </c>
      <c r="M462" s="1">
        <v>9.69</v>
      </c>
      <c r="N462" s="1">
        <v>9.69</v>
      </c>
      <c r="O462"/>
      <c r="P462" s="1">
        <v>0.8</v>
      </c>
      <c r="Q462" s="1">
        <v>0.8</v>
      </c>
      <c r="R462">
        <f t="shared" si="65"/>
        <v>1.2249999999999996</v>
      </c>
      <c r="S462">
        <f t="shared" si="66"/>
        <v>0.50999999999999979</v>
      </c>
      <c r="T462">
        <f t="shared" si="67"/>
        <v>0.50999999999999979</v>
      </c>
      <c r="U462">
        <f t="shared" si="70"/>
        <v>0.50999999999999979</v>
      </c>
      <c r="V462">
        <f t="shared" si="68"/>
        <v>0</v>
      </c>
      <c r="W462">
        <f t="shared" si="69"/>
        <v>1</v>
      </c>
      <c r="X462">
        <f t="shared" si="72"/>
        <v>1</v>
      </c>
      <c r="Y462">
        <f t="shared" si="71"/>
        <v>1</v>
      </c>
    </row>
    <row r="463" spans="1:25" x14ac:dyDescent="0.3">
      <c r="A463">
        <v>462</v>
      </c>
      <c r="B463">
        <v>1</v>
      </c>
      <c r="C463">
        <v>0</v>
      </c>
      <c r="I463" s="2">
        <v>10.199999999999999</v>
      </c>
      <c r="J463" s="1">
        <v>8.370000000000001</v>
      </c>
      <c r="K463" s="1">
        <v>9.1150000000000002</v>
      </c>
      <c r="L463" s="1">
        <v>9.7850000000000001</v>
      </c>
      <c r="M463" s="1">
        <v>9.7850000000000001</v>
      </c>
      <c r="N463" s="1">
        <v>9.7850000000000001</v>
      </c>
      <c r="O463"/>
      <c r="P463" s="1">
        <v>1.2</v>
      </c>
      <c r="Q463" s="1">
        <v>1.2</v>
      </c>
      <c r="R463">
        <f t="shared" si="65"/>
        <v>1.8299999999999983</v>
      </c>
      <c r="S463">
        <f t="shared" si="66"/>
        <v>1.0849999999999991</v>
      </c>
      <c r="T463">
        <f t="shared" si="67"/>
        <v>0.41499999999999915</v>
      </c>
      <c r="U463">
        <f t="shared" si="70"/>
        <v>0.41499999999999915</v>
      </c>
      <c r="V463">
        <f t="shared" si="68"/>
        <v>0</v>
      </c>
      <c r="W463">
        <f t="shared" si="69"/>
        <v>0</v>
      </c>
      <c r="X463">
        <f t="shared" si="72"/>
        <v>1</v>
      </c>
      <c r="Y463">
        <f t="shared" si="71"/>
        <v>1</v>
      </c>
    </row>
    <row r="464" spans="1:25" x14ac:dyDescent="0.3">
      <c r="A464">
        <v>463</v>
      </c>
      <c r="B464">
        <v>1</v>
      </c>
      <c r="C464">
        <v>1</v>
      </c>
      <c r="I464" s="2">
        <v>10.199999999999999</v>
      </c>
      <c r="J464" s="1">
        <v>9.15</v>
      </c>
      <c r="K464" s="1">
        <v>9.5549999999999997</v>
      </c>
      <c r="L464" s="1">
        <v>9.5549999999999997</v>
      </c>
      <c r="M464" s="1">
        <v>9.5549999999999997</v>
      </c>
      <c r="N464" s="1">
        <v>9.5549999999999997</v>
      </c>
      <c r="O464"/>
      <c r="P464" s="1">
        <v>0.6</v>
      </c>
      <c r="Q464" s="1">
        <v>0.6</v>
      </c>
      <c r="R464">
        <f t="shared" si="65"/>
        <v>1.0499999999999989</v>
      </c>
      <c r="S464">
        <f t="shared" si="66"/>
        <v>0.64499999999999957</v>
      </c>
      <c r="T464">
        <f t="shared" si="67"/>
        <v>0.64499999999999957</v>
      </c>
      <c r="U464">
        <f t="shared" si="70"/>
        <v>0.64499999999999957</v>
      </c>
      <c r="V464">
        <f t="shared" si="68"/>
        <v>0</v>
      </c>
      <c r="W464">
        <f t="shared" si="69"/>
        <v>1</v>
      </c>
      <c r="X464">
        <f t="shared" si="72"/>
        <v>1</v>
      </c>
      <c r="Y464">
        <f t="shared" si="71"/>
        <v>1</v>
      </c>
    </row>
    <row r="465" spans="1:30" x14ac:dyDescent="0.3">
      <c r="A465">
        <v>464</v>
      </c>
      <c r="B465">
        <v>1</v>
      </c>
      <c r="C465">
        <v>0</v>
      </c>
      <c r="I465" s="2">
        <v>9.4</v>
      </c>
      <c r="K465" s="1">
        <v>7.6950000000000003</v>
      </c>
      <c r="L465" s="1">
        <v>9.1650000000000009</v>
      </c>
      <c r="M465" s="1">
        <v>9.1650000000000009</v>
      </c>
      <c r="N465" s="1">
        <v>9.1650000000000009</v>
      </c>
      <c r="O465"/>
      <c r="P465" s="1">
        <v>1.2</v>
      </c>
      <c r="Q465" s="1">
        <v>1.2</v>
      </c>
      <c r="R465">
        <f t="shared" si="65"/>
        <v>9.4</v>
      </c>
      <c r="S465">
        <f t="shared" si="66"/>
        <v>1.7050000000000001</v>
      </c>
      <c r="T465">
        <f t="shared" si="67"/>
        <v>0.23499999999999943</v>
      </c>
      <c r="U465">
        <f t="shared" si="70"/>
        <v>0.23499999999999943</v>
      </c>
      <c r="V465">
        <f t="shared" si="68"/>
        <v>0</v>
      </c>
      <c r="W465">
        <f t="shared" si="69"/>
        <v>0</v>
      </c>
      <c r="X465">
        <f t="shared" si="72"/>
        <v>1</v>
      </c>
      <c r="Y465">
        <f t="shared" si="71"/>
        <v>1</v>
      </c>
    </row>
    <row r="466" spans="1:30" x14ac:dyDescent="0.3">
      <c r="A466">
        <v>465</v>
      </c>
      <c r="B466">
        <v>1</v>
      </c>
      <c r="C466">
        <v>0</v>
      </c>
      <c r="I466" s="2">
        <v>10.6</v>
      </c>
      <c r="J466" s="1">
        <v>7.4050000000000002</v>
      </c>
      <c r="K466" s="1">
        <v>8.0649999999999995</v>
      </c>
      <c r="L466" s="1">
        <v>8.0649999999999995</v>
      </c>
      <c r="M466" s="1">
        <v>8.0649999999999995</v>
      </c>
      <c r="N466" s="1">
        <v>8.0649999999999995</v>
      </c>
      <c r="O466"/>
      <c r="P466">
        <v>1.2</v>
      </c>
      <c r="Q466">
        <v>1.2</v>
      </c>
      <c r="R466">
        <f t="shared" si="65"/>
        <v>3.1949999999999994</v>
      </c>
      <c r="S466">
        <f t="shared" si="66"/>
        <v>2.5350000000000001</v>
      </c>
      <c r="T466">
        <f t="shared" si="67"/>
        <v>2.5350000000000001</v>
      </c>
      <c r="U466">
        <f t="shared" si="70"/>
        <v>2.5350000000000001</v>
      </c>
      <c r="V466">
        <f t="shared" si="68"/>
        <v>0</v>
      </c>
      <c r="W466">
        <f t="shared" si="69"/>
        <v>0</v>
      </c>
      <c r="X466">
        <v>0.5</v>
      </c>
      <c r="Y466">
        <f t="shared" si="71"/>
        <v>0</v>
      </c>
    </row>
    <row r="467" spans="1:30" x14ac:dyDescent="0.3">
      <c r="A467">
        <v>466</v>
      </c>
      <c r="B467">
        <v>1</v>
      </c>
      <c r="C467">
        <v>0</v>
      </c>
      <c r="I467" s="2">
        <v>11.9</v>
      </c>
      <c r="J467" s="1">
        <v>10.290000000000001</v>
      </c>
      <c r="K467" s="1">
        <v>10.675000000000001</v>
      </c>
      <c r="L467" s="1">
        <v>10.795</v>
      </c>
      <c r="M467" s="1">
        <v>10.795</v>
      </c>
      <c r="N467" s="1">
        <v>10.795</v>
      </c>
      <c r="O467"/>
      <c r="P467" s="1">
        <v>1.2</v>
      </c>
      <c r="Q467" s="1">
        <v>1.2</v>
      </c>
      <c r="R467">
        <f t="shared" si="65"/>
        <v>1.6099999999999994</v>
      </c>
      <c r="S467">
        <f t="shared" si="66"/>
        <v>1.2249999999999996</v>
      </c>
      <c r="T467">
        <f t="shared" si="67"/>
        <v>1.1050000000000004</v>
      </c>
      <c r="U467">
        <f t="shared" si="70"/>
        <v>1.1050000000000004</v>
      </c>
      <c r="V467">
        <f t="shared" si="68"/>
        <v>0</v>
      </c>
      <c r="W467">
        <f t="shared" si="69"/>
        <v>0</v>
      </c>
      <c r="X467">
        <f>IF(ABS(I467 - L467) &lt;= 0.1 * I467, 1, 0)</f>
        <v>1</v>
      </c>
      <c r="Y467">
        <f t="shared" si="71"/>
        <v>1</v>
      </c>
    </row>
    <row r="468" spans="1:30" x14ac:dyDescent="0.3">
      <c r="A468">
        <v>467</v>
      </c>
      <c r="B468">
        <v>1</v>
      </c>
      <c r="C468">
        <v>0</v>
      </c>
      <c r="I468" s="2">
        <v>12.6</v>
      </c>
      <c r="J468" s="1">
        <v>11.205</v>
      </c>
      <c r="K468" s="1">
        <v>11.49</v>
      </c>
      <c r="L468" s="1">
        <v>11.49</v>
      </c>
      <c r="M468" s="1">
        <v>11.49</v>
      </c>
      <c r="N468" s="1">
        <v>11.49</v>
      </c>
      <c r="O468"/>
      <c r="P468" s="1">
        <v>0.6</v>
      </c>
      <c r="Q468" s="1">
        <v>0.6</v>
      </c>
      <c r="R468">
        <f t="shared" si="65"/>
        <v>1.3949999999999996</v>
      </c>
      <c r="S468">
        <f t="shared" si="66"/>
        <v>1.1099999999999994</v>
      </c>
      <c r="T468">
        <f t="shared" si="67"/>
        <v>1.1099999999999994</v>
      </c>
      <c r="U468">
        <f t="shared" si="70"/>
        <v>1.1099999999999994</v>
      </c>
      <c r="V468">
        <f t="shared" si="68"/>
        <v>0</v>
      </c>
      <c r="W468">
        <f t="shared" si="69"/>
        <v>1</v>
      </c>
      <c r="X468">
        <f>IF(ABS(I468 - L468) &lt;= 0.1 * I468, 1, 0)</f>
        <v>1</v>
      </c>
      <c r="Y468">
        <f t="shared" si="71"/>
        <v>1</v>
      </c>
    </row>
    <row r="469" spans="1:30" x14ac:dyDescent="0.3">
      <c r="A469">
        <v>468</v>
      </c>
      <c r="B469">
        <v>1</v>
      </c>
      <c r="C469">
        <v>1</v>
      </c>
      <c r="I469" s="2">
        <v>12.6</v>
      </c>
      <c r="J469" s="1">
        <v>11.44</v>
      </c>
      <c r="K469" s="1">
        <v>11.44</v>
      </c>
      <c r="L469" s="1">
        <v>11.44</v>
      </c>
      <c r="M469" s="1">
        <v>11.44</v>
      </c>
      <c r="N469" s="1">
        <v>11.44</v>
      </c>
      <c r="O469"/>
      <c r="P469">
        <v>0.2</v>
      </c>
      <c r="Q469">
        <v>0.2</v>
      </c>
      <c r="R469">
        <f t="shared" si="65"/>
        <v>1.1600000000000001</v>
      </c>
      <c r="S469">
        <f t="shared" si="66"/>
        <v>1.1600000000000001</v>
      </c>
      <c r="T469">
        <f t="shared" si="67"/>
        <v>1.1600000000000001</v>
      </c>
      <c r="U469">
        <f t="shared" si="70"/>
        <v>1.1600000000000001</v>
      </c>
      <c r="V469">
        <f t="shared" si="68"/>
        <v>1</v>
      </c>
      <c r="W469">
        <f t="shared" si="69"/>
        <v>1</v>
      </c>
      <c r="X469">
        <f>IF(ABS(I469 - L469) &lt;= 0.1 * I469, 1, 0)</f>
        <v>1</v>
      </c>
      <c r="Y469">
        <f t="shared" si="71"/>
        <v>1</v>
      </c>
    </row>
    <row r="470" spans="1:30" x14ac:dyDescent="0.3">
      <c r="A470">
        <v>469</v>
      </c>
      <c r="B470">
        <v>1</v>
      </c>
      <c r="C470">
        <v>0</v>
      </c>
      <c r="D470">
        <v>93.69447844629866</v>
      </c>
      <c r="E470">
        <v>542.06500000000005</v>
      </c>
      <c r="F470">
        <v>135.8722518028961</v>
      </c>
      <c r="G470">
        <v>4738.0439488218517</v>
      </c>
      <c r="H470">
        <v>-626.28304947687627</v>
      </c>
      <c r="I470" s="2">
        <v>9.5</v>
      </c>
      <c r="J470" s="1">
        <v>7.97</v>
      </c>
      <c r="K470" s="1">
        <v>8.6349999999999998</v>
      </c>
      <c r="L470" s="1">
        <v>8.6349999999999998</v>
      </c>
      <c r="M470" s="1">
        <v>8.6349999999999998</v>
      </c>
      <c r="N470" s="1">
        <v>8.6349999999999998</v>
      </c>
      <c r="O470"/>
      <c r="P470" s="1">
        <v>0.6</v>
      </c>
      <c r="Q470" s="1">
        <v>0.6</v>
      </c>
      <c r="R470">
        <f t="shared" si="65"/>
        <v>1.5300000000000002</v>
      </c>
      <c r="S470">
        <f t="shared" si="66"/>
        <v>0.86500000000000021</v>
      </c>
      <c r="T470">
        <f t="shared" si="67"/>
        <v>0.86500000000000021</v>
      </c>
      <c r="U470">
        <f t="shared" si="70"/>
        <v>0.86500000000000021</v>
      </c>
      <c r="V470">
        <f t="shared" si="68"/>
        <v>0</v>
      </c>
      <c r="W470">
        <f t="shared" si="69"/>
        <v>1</v>
      </c>
      <c r="X470">
        <f>IF(ABS(I470 - L470) &lt;= 0.1 * I470, 1, 0)</f>
        <v>1</v>
      </c>
      <c r="Y470">
        <f t="shared" si="71"/>
        <v>1</v>
      </c>
      <c r="Z470">
        <v>0</v>
      </c>
      <c r="AA470">
        <v>5.61</v>
      </c>
      <c r="AB470">
        <v>7.3850000000000007</v>
      </c>
      <c r="AC470">
        <v>196.80734310045733</v>
      </c>
      <c r="AD470">
        <v>4.2692691682732624</v>
      </c>
    </row>
    <row r="471" spans="1:30" x14ac:dyDescent="0.3">
      <c r="A471">
        <v>470</v>
      </c>
      <c r="B471">
        <v>1</v>
      </c>
      <c r="C471">
        <v>0</v>
      </c>
      <c r="D471">
        <v>93.69398440890086</v>
      </c>
      <c r="E471">
        <v>542.04499999999996</v>
      </c>
      <c r="F471">
        <v>135.87726512288992</v>
      </c>
      <c r="G471">
        <v>4739.0067953926173</v>
      </c>
      <c r="H471">
        <v>-625.68660477388926</v>
      </c>
      <c r="I471" s="2">
        <v>10.199999999999999</v>
      </c>
      <c r="J471" s="1">
        <v>7.8950000000000005</v>
      </c>
      <c r="K471" s="1">
        <v>8.4749999999999996</v>
      </c>
      <c r="L471" s="1">
        <v>9.0649999999999995</v>
      </c>
      <c r="M471" s="1">
        <v>9.0649999999999995</v>
      </c>
      <c r="N471" s="1">
        <v>9.0649999999999995</v>
      </c>
      <c r="O471"/>
      <c r="P471" s="1">
        <v>1.2</v>
      </c>
      <c r="Q471" s="1">
        <v>1.2</v>
      </c>
      <c r="R471">
        <f t="shared" si="65"/>
        <v>2.3049999999999988</v>
      </c>
      <c r="S471">
        <f t="shared" si="66"/>
        <v>1.7249999999999996</v>
      </c>
      <c r="T471">
        <f t="shared" si="67"/>
        <v>1.1349999999999998</v>
      </c>
      <c r="U471">
        <f t="shared" si="70"/>
        <v>1.1349999999999998</v>
      </c>
      <c r="V471">
        <f t="shared" si="68"/>
        <v>0</v>
      </c>
      <c r="W471">
        <f t="shared" si="69"/>
        <v>0</v>
      </c>
      <c r="X471">
        <v>0.5</v>
      </c>
      <c r="Y471">
        <f t="shared" si="71"/>
        <v>0</v>
      </c>
      <c r="Z471">
        <v>64.17</v>
      </c>
      <c r="AA471">
        <v>5.6549999999999994</v>
      </c>
      <c r="AB471">
        <v>7.3549999999999995</v>
      </c>
      <c r="AC471">
        <v>203.55200924275056</v>
      </c>
      <c r="AD471">
        <v>4.2692965830834488</v>
      </c>
    </row>
    <row r="472" spans="1:30" x14ac:dyDescent="0.3">
      <c r="A472">
        <v>471</v>
      </c>
      <c r="B472">
        <v>1</v>
      </c>
      <c r="C472">
        <v>1</v>
      </c>
      <c r="D472">
        <v>93.66918896212637</v>
      </c>
      <c r="E472">
        <v>546.72500000000002</v>
      </c>
      <c r="F472">
        <v>134.71414728343657</v>
      </c>
      <c r="G472">
        <v>4799.8084250511038</v>
      </c>
      <c r="H472">
        <v>-608.34588309166713</v>
      </c>
      <c r="I472" s="2">
        <v>10.199999999999999</v>
      </c>
      <c r="J472" s="1">
        <v>7.8100000000000005</v>
      </c>
      <c r="K472" s="1">
        <v>8.1650000000000009</v>
      </c>
      <c r="L472" s="1">
        <v>8.68</v>
      </c>
      <c r="M472" s="1">
        <v>8.68</v>
      </c>
      <c r="N472" s="1">
        <v>8.68</v>
      </c>
      <c r="O472"/>
      <c r="P472">
        <v>1.2</v>
      </c>
      <c r="Q472">
        <v>1.2</v>
      </c>
      <c r="R472">
        <f t="shared" si="65"/>
        <v>2.3899999999999988</v>
      </c>
      <c r="S472">
        <f t="shared" si="66"/>
        <v>2.0349999999999984</v>
      </c>
      <c r="T472">
        <f t="shared" si="67"/>
        <v>1.5199999999999996</v>
      </c>
      <c r="U472">
        <f t="shared" si="70"/>
        <v>1.5199999999999996</v>
      </c>
      <c r="V472">
        <f t="shared" si="68"/>
        <v>0</v>
      </c>
      <c r="W472">
        <f t="shared" si="69"/>
        <v>0</v>
      </c>
      <c r="X472">
        <v>0.5</v>
      </c>
      <c r="Y472">
        <f t="shared" si="71"/>
        <v>0</v>
      </c>
      <c r="Z472">
        <v>69.81</v>
      </c>
      <c r="AA472">
        <v>5.98</v>
      </c>
      <c r="AB472">
        <v>7.75</v>
      </c>
      <c r="AC472">
        <v>203.18373812221429</v>
      </c>
      <c r="AD472">
        <v>4.2733112674135967</v>
      </c>
    </row>
    <row r="473" spans="1:30" x14ac:dyDescent="0.3">
      <c r="A473">
        <v>472</v>
      </c>
      <c r="B473">
        <v>1</v>
      </c>
      <c r="C473">
        <v>0</v>
      </c>
      <c r="D473">
        <v>93.171045548685512</v>
      </c>
      <c r="E473">
        <v>583.69500000000005</v>
      </c>
      <c r="F473">
        <v>126.18163968088962</v>
      </c>
      <c r="G473">
        <v>6336.0297762714317</v>
      </c>
      <c r="H473">
        <v>-581.79383040175946</v>
      </c>
      <c r="I473" s="2">
        <v>15.6</v>
      </c>
      <c r="J473" s="1">
        <v>10.265000000000001</v>
      </c>
      <c r="K473" s="1">
        <v>11.77</v>
      </c>
      <c r="L473" s="1">
        <v>11.77</v>
      </c>
      <c r="M473" s="1">
        <v>11.77</v>
      </c>
      <c r="N473" s="1">
        <v>11.77</v>
      </c>
      <c r="O473"/>
      <c r="P473" s="1">
        <v>1.2</v>
      </c>
      <c r="Q473" s="1">
        <v>1.2</v>
      </c>
      <c r="R473">
        <f t="shared" si="65"/>
        <v>5.3349999999999991</v>
      </c>
      <c r="S473">
        <f t="shared" si="66"/>
        <v>3.83</v>
      </c>
      <c r="T473">
        <f t="shared" si="67"/>
        <v>3.83</v>
      </c>
      <c r="U473">
        <f t="shared" si="70"/>
        <v>3.83</v>
      </c>
      <c r="V473">
        <f t="shared" si="68"/>
        <v>0</v>
      </c>
      <c r="W473">
        <f t="shared" si="69"/>
        <v>0</v>
      </c>
      <c r="X473">
        <v>0.5</v>
      </c>
      <c r="Y473">
        <f t="shared" si="71"/>
        <v>0</v>
      </c>
      <c r="Z473">
        <v>0</v>
      </c>
      <c r="AA473">
        <v>8.5549999999999997</v>
      </c>
      <c r="AB473">
        <v>11.165000000000001</v>
      </c>
      <c r="AC473">
        <v>186.85229437269987</v>
      </c>
      <c r="AD473">
        <v>4.2764694563743095</v>
      </c>
    </row>
    <row r="474" spans="1:30" x14ac:dyDescent="0.3">
      <c r="A474">
        <v>473</v>
      </c>
      <c r="B474">
        <v>1</v>
      </c>
      <c r="C474">
        <v>0</v>
      </c>
      <c r="I474" s="2">
        <v>11</v>
      </c>
      <c r="L474" s="1">
        <v>7.665</v>
      </c>
      <c r="M474">
        <v>9.3650000000000002</v>
      </c>
      <c r="N474">
        <v>9.3650000000000002</v>
      </c>
      <c r="O474"/>
      <c r="P474">
        <v>0.2</v>
      </c>
      <c r="Q474" s="1">
        <v>1.2</v>
      </c>
      <c r="R474">
        <f t="shared" si="65"/>
        <v>11</v>
      </c>
      <c r="S474">
        <f t="shared" si="66"/>
        <v>11</v>
      </c>
      <c r="T474">
        <f t="shared" si="67"/>
        <v>3.335</v>
      </c>
      <c r="U474">
        <f t="shared" si="70"/>
        <v>1.6349999999999998</v>
      </c>
      <c r="V474">
        <f t="shared" si="68"/>
        <v>0</v>
      </c>
      <c r="W474">
        <f t="shared" si="69"/>
        <v>0</v>
      </c>
      <c r="X474">
        <f t="shared" ref="X474:X484" si="73">IF(ABS(I474 - L474) &lt;= 0.1 * I474, 1, 0)</f>
        <v>0</v>
      </c>
      <c r="Y474">
        <f t="shared" si="71"/>
        <v>0</v>
      </c>
    </row>
    <row r="475" spans="1:30" x14ac:dyDescent="0.3">
      <c r="A475">
        <v>474</v>
      </c>
      <c r="B475">
        <v>1</v>
      </c>
      <c r="C475">
        <v>0</v>
      </c>
      <c r="I475" s="2">
        <v>9.9</v>
      </c>
      <c r="L475" s="1">
        <v>8.58</v>
      </c>
      <c r="M475">
        <v>9.5950000000000006</v>
      </c>
      <c r="N475">
        <v>9.5950000000000006</v>
      </c>
      <c r="O475"/>
      <c r="P475">
        <v>0.6</v>
      </c>
      <c r="Q475" s="1">
        <v>1.2</v>
      </c>
      <c r="R475">
        <f t="shared" si="65"/>
        <v>9.9</v>
      </c>
      <c r="S475">
        <f t="shared" si="66"/>
        <v>9.9</v>
      </c>
      <c r="T475">
        <f t="shared" si="67"/>
        <v>1.3200000000000003</v>
      </c>
      <c r="U475">
        <f t="shared" si="70"/>
        <v>0.30499999999999972</v>
      </c>
      <c r="V475">
        <f t="shared" si="68"/>
        <v>0</v>
      </c>
      <c r="W475">
        <f t="shared" si="69"/>
        <v>0</v>
      </c>
      <c r="X475">
        <f t="shared" si="73"/>
        <v>0</v>
      </c>
      <c r="Y475">
        <f t="shared" si="71"/>
        <v>1</v>
      </c>
    </row>
    <row r="476" spans="1:30" x14ac:dyDescent="0.3">
      <c r="A476">
        <v>475</v>
      </c>
      <c r="B476">
        <v>1</v>
      </c>
      <c r="C476">
        <v>0</v>
      </c>
      <c r="I476" s="2">
        <v>8.1</v>
      </c>
      <c r="L476" s="1">
        <v>8</v>
      </c>
      <c r="M476" s="1">
        <v>8</v>
      </c>
      <c r="N476" s="1">
        <v>8</v>
      </c>
      <c r="O476"/>
      <c r="P476">
        <v>0.6</v>
      </c>
      <c r="Q476">
        <v>0.6</v>
      </c>
      <c r="R476">
        <f t="shared" si="65"/>
        <v>8.1</v>
      </c>
      <c r="S476">
        <f t="shared" si="66"/>
        <v>8.1</v>
      </c>
      <c r="T476">
        <f t="shared" si="67"/>
        <v>9.9999999999999645E-2</v>
      </c>
      <c r="U476">
        <f t="shared" si="70"/>
        <v>9.9999999999999645E-2</v>
      </c>
      <c r="V476">
        <f t="shared" si="68"/>
        <v>0</v>
      </c>
      <c r="W476">
        <f t="shared" si="69"/>
        <v>0</v>
      </c>
      <c r="X476">
        <f t="shared" si="73"/>
        <v>1</v>
      </c>
      <c r="Y476">
        <f t="shared" si="71"/>
        <v>1</v>
      </c>
    </row>
    <row r="477" spans="1:30" x14ac:dyDescent="0.3">
      <c r="A477">
        <v>476</v>
      </c>
      <c r="B477">
        <v>1</v>
      </c>
      <c r="C477">
        <v>1</v>
      </c>
      <c r="I477" s="2">
        <v>7.9</v>
      </c>
      <c r="L477" s="1">
        <v>7.2149999999999999</v>
      </c>
      <c r="M477" s="1">
        <v>7.2149999999999999</v>
      </c>
      <c r="N477" s="1">
        <v>7.2149999999999999</v>
      </c>
      <c r="O477"/>
      <c r="P477">
        <v>0.35</v>
      </c>
      <c r="Q477">
        <v>0.35</v>
      </c>
      <c r="R477">
        <f t="shared" si="65"/>
        <v>7.9</v>
      </c>
      <c r="S477">
        <f t="shared" si="66"/>
        <v>7.9</v>
      </c>
      <c r="T477">
        <f t="shared" si="67"/>
        <v>0.6850000000000005</v>
      </c>
      <c r="U477">
        <f t="shared" si="70"/>
        <v>0.6850000000000005</v>
      </c>
      <c r="V477">
        <f t="shared" si="68"/>
        <v>0</v>
      </c>
      <c r="W477">
        <f t="shared" si="69"/>
        <v>0</v>
      </c>
      <c r="X477">
        <f t="shared" si="73"/>
        <v>1</v>
      </c>
      <c r="Y477">
        <f t="shared" si="71"/>
        <v>1</v>
      </c>
    </row>
    <row r="478" spans="1:30" x14ac:dyDescent="0.3">
      <c r="A478">
        <v>477</v>
      </c>
      <c r="B478">
        <v>1</v>
      </c>
      <c r="C478">
        <v>0</v>
      </c>
      <c r="I478" s="2">
        <v>10.9</v>
      </c>
      <c r="L478" s="1">
        <v>7.8150000000000004</v>
      </c>
      <c r="M478">
        <v>9.2249999999999996</v>
      </c>
      <c r="N478">
        <v>9.2249999999999996</v>
      </c>
      <c r="O478"/>
      <c r="P478">
        <v>0.35</v>
      </c>
      <c r="Q478" s="1">
        <v>1.2</v>
      </c>
      <c r="R478">
        <f t="shared" si="65"/>
        <v>10.9</v>
      </c>
      <c r="S478">
        <f t="shared" si="66"/>
        <v>10.9</v>
      </c>
      <c r="T478">
        <f t="shared" si="67"/>
        <v>3.085</v>
      </c>
      <c r="U478">
        <f t="shared" si="70"/>
        <v>1.6750000000000007</v>
      </c>
      <c r="V478">
        <f t="shared" si="68"/>
        <v>0</v>
      </c>
      <c r="W478">
        <f t="shared" si="69"/>
        <v>0</v>
      </c>
      <c r="X478">
        <f t="shared" si="73"/>
        <v>0</v>
      </c>
      <c r="Y478">
        <f t="shared" si="71"/>
        <v>0</v>
      </c>
    </row>
    <row r="479" spans="1:30" x14ac:dyDescent="0.3">
      <c r="A479">
        <v>478</v>
      </c>
      <c r="B479">
        <v>1</v>
      </c>
      <c r="C479">
        <v>0</v>
      </c>
      <c r="I479" s="2">
        <v>10.9</v>
      </c>
      <c r="L479" s="1">
        <v>7.8150000000000004</v>
      </c>
      <c r="M479">
        <v>9.2249999999999996</v>
      </c>
      <c r="N479">
        <v>9.2249999999999996</v>
      </c>
      <c r="O479"/>
      <c r="P479">
        <v>0.35</v>
      </c>
      <c r="Q479" s="1">
        <v>1.2</v>
      </c>
      <c r="R479">
        <f t="shared" si="65"/>
        <v>10.9</v>
      </c>
      <c r="S479">
        <f t="shared" si="66"/>
        <v>10.9</v>
      </c>
      <c r="T479">
        <f t="shared" si="67"/>
        <v>3.085</v>
      </c>
      <c r="U479">
        <f t="shared" si="70"/>
        <v>1.6750000000000007</v>
      </c>
      <c r="V479">
        <f t="shared" si="68"/>
        <v>0</v>
      </c>
      <c r="W479">
        <f t="shared" si="69"/>
        <v>0</v>
      </c>
      <c r="X479">
        <f t="shared" si="73"/>
        <v>0</v>
      </c>
      <c r="Y479">
        <f t="shared" si="71"/>
        <v>0</v>
      </c>
    </row>
    <row r="480" spans="1:30" x14ac:dyDescent="0.3">
      <c r="A480">
        <v>479</v>
      </c>
      <c r="B480">
        <v>1</v>
      </c>
      <c r="C480">
        <v>0</v>
      </c>
      <c r="I480" s="2">
        <v>7.5</v>
      </c>
      <c r="L480" s="1">
        <v>7.65</v>
      </c>
      <c r="M480" s="1">
        <v>7.65</v>
      </c>
      <c r="N480" s="1">
        <v>7.65</v>
      </c>
      <c r="O480"/>
      <c r="P480">
        <v>0.35</v>
      </c>
      <c r="Q480">
        <v>0.35</v>
      </c>
      <c r="R480">
        <f t="shared" si="65"/>
        <v>7.5</v>
      </c>
      <c r="S480">
        <f t="shared" si="66"/>
        <v>7.5</v>
      </c>
      <c r="T480">
        <f t="shared" si="67"/>
        <v>-0.15000000000000036</v>
      </c>
      <c r="U480">
        <f t="shared" si="70"/>
        <v>-0.15000000000000036</v>
      </c>
      <c r="V480">
        <f t="shared" si="68"/>
        <v>0</v>
      </c>
      <c r="W480">
        <f t="shared" si="69"/>
        <v>0</v>
      </c>
      <c r="X480">
        <f t="shared" si="73"/>
        <v>1</v>
      </c>
      <c r="Y480">
        <f t="shared" si="71"/>
        <v>1</v>
      </c>
    </row>
    <row r="481" spans="1:30" x14ac:dyDescent="0.3">
      <c r="A481">
        <v>480</v>
      </c>
      <c r="B481">
        <v>1</v>
      </c>
      <c r="C481">
        <v>0</v>
      </c>
      <c r="I481" s="2">
        <v>11.1</v>
      </c>
      <c r="L481" s="1">
        <v>7.94</v>
      </c>
      <c r="M481" s="1">
        <v>9.41</v>
      </c>
      <c r="N481" s="1">
        <v>9.41</v>
      </c>
      <c r="O481"/>
      <c r="P481">
        <v>0.35</v>
      </c>
      <c r="Q481" s="1">
        <v>1.2</v>
      </c>
      <c r="R481">
        <f t="shared" si="65"/>
        <v>11.1</v>
      </c>
      <c r="S481">
        <f t="shared" si="66"/>
        <v>11.1</v>
      </c>
      <c r="T481">
        <f t="shared" si="67"/>
        <v>3.1599999999999993</v>
      </c>
      <c r="U481">
        <f t="shared" si="70"/>
        <v>1.6899999999999995</v>
      </c>
      <c r="V481">
        <f t="shared" si="68"/>
        <v>0</v>
      </c>
      <c r="W481">
        <f t="shared" si="69"/>
        <v>0</v>
      </c>
      <c r="X481">
        <f t="shared" si="73"/>
        <v>0</v>
      </c>
      <c r="Y481">
        <f t="shared" si="71"/>
        <v>0</v>
      </c>
    </row>
    <row r="482" spans="1:30" x14ac:dyDescent="0.3">
      <c r="A482">
        <v>481</v>
      </c>
      <c r="B482">
        <v>1</v>
      </c>
      <c r="C482">
        <v>0</v>
      </c>
      <c r="I482" s="2">
        <v>7.5</v>
      </c>
      <c r="L482" s="1">
        <v>7.6400000000000006</v>
      </c>
      <c r="M482" s="1">
        <v>7.6400000000000006</v>
      </c>
      <c r="N482" s="1">
        <v>7.6400000000000006</v>
      </c>
      <c r="O482"/>
      <c r="P482">
        <v>0.35</v>
      </c>
      <c r="Q482">
        <v>0.35</v>
      </c>
      <c r="R482">
        <f t="shared" si="65"/>
        <v>7.5</v>
      </c>
      <c r="S482">
        <f t="shared" si="66"/>
        <v>7.5</v>
      </c>
      <c r="T482">
        <f t="shared" si="67"/>
        <v>-0.14000000000000057</v>
      </c>
      <c r="U482">
        <f t="shared" si="70"/>
        <v>-0.14000000000000057</v>
      </c>
      <c r="V482">
        <f t="shared" si="68"/>
        <v>0</v>
      </c>
      <c r="W482">
        <f t="shared" si="69"/>
        <v>0</v>
      </c>
      <c r="X482">
        <f t="shared" si="73"/>
        <v>1</v>
      </c>
      <c r="Y482">
        <f t="shared" si="71"/>
        <v>1</v>
      </c>
    </row>
    <row r="483" spans="1:30" x14ac:dyDescent="0.3">
      <c r="A483">
        <v>482</v>
      </c>
      <c r="B483">
        <v>1</v>
      </c>
      <c r="C483">
        <v>0</v>
      </c>
      <c r="I483" s="2">
        <v>10</v>
      </c>
      <c r="L483" s="1">
        <v>7.6850000000000005</v>
      </c>
      <c r="M483" s="1">
        <v>9.1549999999999994</v>
      </c>
      <c r="N483" s="1">
        <v>9.1549999999999994</v>
      </c>
      <c r="O483"/>
      <c r="P483">
        <v>0.35</v>
      </c>
      <c r="Q483" s="1">
        <v>1.2</v>
      </c>
      <c r="R483">
        <f t="shared" si="65"/>
        <v>10</v>
      </c>
      <c r="S483">
        <f t="shared" si="66"/>
        <v>10</v>
      </c>
      <c r="T483">
        <f t="shared" si="67"/>
        <v>2.3149999999999995</v>
      </c>
      <c r="U483">
        <f t="shared" si="70"/>
        <v>0.84500000000000064</v>
      </c>
      <c r="V483">
        <f t="shared" si="68"/>
        <v>0</v>
      </c>
      <c r="W483">
        <f t="shared" si="69"/>
        <v>0</v>
      </c>
      <c r="X483">
        <f t="shared" si="73"/>
        <v>0</v>
      </c>
      <c r="Y483">
        <f t="shared" si="71"/>
        <v>1</v>
      </c>
    </row>
    <row r="484" spans="1:30" x14ac:dyDescent="0.3">
      <c r="A484">
        <v>483</v>
      </c>
      <c r="B484">
        <v>1</v>
      </c>
      <c r="C484">
        <v>0</v>
      </c>
      <c r="D484">
        <v>84.938304102639307</v>
      </c>
      <c r="E484">
        <v>516.91499999999996</v>
      </c>
      <c r="F484">
        <v>142.48298496568464</v>
      </c>
      <c r="G484">
        <v>35026.245326881952</v>
      </c>
      <c r="H484">
        <v>-4604.2169543657301</v>
      </c>
      <c r="I484" s="2">
        <v>7.7</v>
      </c>
      <c r="J484" s="1">
        <v>7.83</v>
      </c>
      <c r="K484" s="1">
        <v>7.83</v>
      </c>
      <c r="L484" s="1">
        <v>7.83</v>
      </c>
      <c r="M484" s="1">
        <v>7.83</v>
      </c>
      <c r="N484" s="1">
        <v>7.83</v>
      </c>
      <c r="O484"/>
      <c r="P484">
        <v>0.35</v>
      </c>
      <c r="Q484">
        <v>0.35</v>
      </c>
      <c r="R484">
        <f t="shared" si="65"/>
        <v>-0.12999999999999989</v>
      </c>
      <c r="S484">
        <f t="shared" si="66"/>
        <v>-0.12999999999999989</v>
      </c>
      <c r="T484">
        <f t="shared" si="67"/>
        <v>-0.12999999999999989</v>
      </c>
      <c r="U484">
        <f t="shared" si="70"/>
        <v>-0.12999999999999989</v>
      </c>
      <c r="V484">
        <f t="shared" si="68"/>
        <v>1</v>
      </c>
      <c r="W484">
        <f t="shared" si="69"/>
        <v>1</v>
      </c>
      <c r="X484">
        <f t="shared" si="73"/>
        <v>1</v>
      </c>
      <c r="Y484">
        <f t="shared" si="71"/>
        <v>1</v>
      </c>
      <c r="Z484">
        <v>31.595000000000002</v>
      </c>
      <c r="AA484">
        <v>4.294999999999999</v>
      </c>
      <c r="AB484">
        <v>5.7649999999999988</v>
      </c>
      <c r="AC484">
        <v>224.26731354416202</v>
      </c>
      <c r="AD484">
        <v>4.2761271368379514</v>
      </c>
    </row>
    <row r="485" spans="1:30" x14ac:dyDescent="0.3">
      <c r="A485">
        <v>484</v>
      </c>
      <c r="B485">
        <v>1</v>
      </c>
      <c r="C485">
        <v>1</v>
      </c>
      <c r="D485">
        <v>77.919478387651083</v>
      </c>
      <c r="E485">
        <v>467.08</v>
      </c>
      <c r="F485">
        <v>157.68517635851859</v>
      </c>
      <c r="G485">
        <v>64733.310544634965</v>
      </c>
      <c r="H485">
        <v>-8883.5817871206018</v>
      </c>
      <c r="I485" s="2">
        <v>7.6</v>
      </c>
      <c r="J485" s="1">
        <v>5.5650000000000004</v>
      </c>
      <c r="K485" s="1">
        <v>5.9450000000000003</v>
      </c>
      <c r="L485" s="1">
        <v>6.0600000000000005</v>
      </c>
      <c r="M485" s="1">
        <v>6.0600000000000005</v>
      </c>
      <c r="N485" s="1">
        <v>6.0600000000000005</v>
      </c>
      <c r="O485">
        <v>6.0600000000000005</v>
      </c>
      <c r="P485" s="1">
        <v>1.2</v>
      </c>
      <c r="Q485" s="1">
        <v>1.2</v>
      </c>
      <c r="R485">
        <f t="shared" si="65"/>
        <v>2.0349999999999993</v>
      </c>
      <c r="S485">
        <f t="shared" si="66"/>
        <v>1.6549999999999994</v>
      </c>
      <c r="T485">
        <f t="shared" si="67"/>
        <v>1.5399999999999991</v>
      </c>
      <c r="U485">
        <f t="shared" si="70"/>
        <v>1.5399999999999991</v>
      </c>
      <c r="V485">
        <f t="shared" si="68"/>
        <v>0</v>
      </c>
      <c r="W485">
        <f t="shared" si="69"/>
        <v>0</v>
      </c>
      <c r="X485">
        <v>0.5</v>
      </c>
      <c r="Y485">
        <f t="shared" si="71"/>
        <v>0</v>
      </c>
      <c r="Z485">
        <v>15.155000000000001</v>
      </c>
      <c r="AA485">
        <v>2.2949999999999999</v>
      </c>
      <c r="AB485">
        <v>3.19</v>
      </c>
      <c r="AC485">
        <v>281.27071084763224</v>
      </c>
      <c r="AD485">
        <v>6.5279569084994504</v>
      </c>
    </row>
    <row r="486" spans="1:30" x14ac:dyDescent="0.3">
      <c r="A486">
        <v>485</v>
      </c>
      <c r="B486">
        <v>1</v>
      </c>
      <c r="C486">
        <v>1</v>
      </c>
      <c r="I486" s="2">
        <v>7.6</v>
      </c>
      <c r="O486"/>
      <c r="P486">
        <v>0.35</v>
      </c>
      <c r="Q486">
        <v>0.35</v>
      </c>
      <c r="R486">
        <f t="shared" si="65"/>
        <v>7.6</v>
      </c>
      <c r="S486">
        <f t="shared" si="66"/>
        <v>7.6</v>
      </c>
      <c r="T486">
        <f t="shared" si="67"/>
        <v>7.6</v>
      </c>
      <c r="U486">
        <f t="shared" si="70"/>
        <v>7.6</v>
      </c>
      <c r="V486">
        <f t="shared" si="68"/>
        <v>0</v>
      </c>
      <c r="W486">
        <f t="shared" si="69"/>
        <v>0</v>
      </c>
      <c r="X486">
        <v>0.5</v>
      </c>
      <c r="Y486">
        <f t="shared" si="71"/>
        <v>0</v>
      </c>
    </row>
    <row r="487" spans="1:30" x14ac:dyDescent="0.3">
      <c r="A487">
        <v>486</v>
      </c>
      <c r="B487">
        <v>1</v>
      </c>
      <c r="C487">
        <v>0</v>
      </c>
      <c r="I487" s="2">
        <v>9.6</v>
      </c>
      <c r="O487"/>
      <c r="P487">
        <v>0.35</v>
      </c>
      <c r="Q487">
        <v>0.35</v>
      </c>
      <c r="R487">
        <f t="shared" si="65"/>
        <v>9.6</v>
      </c>
      <c r="S487">
        <f t="shared" si="66"/>
        <v>9.6</v>
      </c>
      <c r="T487">
        <f t="shared" si="67"/>
        <v>9.6</v>
      </c>
      <c r="U487">
        <f t="shared" si="70"/>
        <v>9.6</v>
      </c>
      <c r="V487">
        <f t="shared" si="68"/>
        <v>0</v>
      </c>
      <c r="W487">
        <f t="shared" si="69"/>
        <v>0</v>
      </c>
      <c r="X487">
        <v>0.5</v>
      </c>
      <c r="Y487">
        <f t="shared" si="71"/>
        <v>0</v>
      </c>
    </row>
    <row r="488" spans="1:30" x14ac:dyDescent="0.3">
      <c r="A488">
        <v>487</v>
      </c>
      <c r="B488">
        <v>0</v>
      </c>
      <c r="C488">
        <v>0</v>
      </c>
      <c r="I488" s="2">
        <v>9.1999999999999993</v>
      </c>
      <c r="O488"/>
      <c r="P488">
        <v>0.35</v>
      </c>
      <c r="Q488">
        <v>0.35</v>
      </c>
      <c r="R488">
        <f t="shared" si="65"/>
        <v>9.1999999999999993</v>
      </c>
      <c r="S488">
        <f t="shared" si="66"/>
        <v>9.1999999999999993</v>
      </c>
      <c r="T488">
        <f t="shared" si="67"/>
        <v>9.1999999999999993</v>
      </c>
      <c r="U488">
        <f t="shared" si="70"/>
        <v>9.1999999999999993</v>
      </c>
      <c r="V488">
        <f t="shared" si="68"/>
        <v>0</v>
      </c>
      <c r="W488">
        <f t="shared" si="69"/>
        <v>0</v>
      </c>
      <c r="X488">
        <v>0.5</v>
      </c>
      <c r="Y488">
        <f t="shared" si="71"/>
        <v>0</v>
      </c>
    </row>
    <row r="489" spans="1:30" x14ac:dyDescent="0.3">
      <c r="A489">
        <v>488</v>
      </c>
      <c r="B489">
        <v>1</v>
      </c>
      <c r="C489">
        <v>0</v>
      </c>
      <c r="I489" s="2">
        <v>13.4</v>
      </c>
      <c r="O489"/>
      <c r="P489">
        <v>0.35</v>
      </c>
      <c r="Q489">
        <v>0.35</v>
      </c>
      <c r="R489">
        <f t="shared" si="65"/>
        <v>13.4</v>
      </c>
      <c r="S489">
        <f t="shared" si="66"/>
        <v>13.4</v>
      </c>
      <c r="T489">
        <f t="shared" si="67"/>
        <v>13.4</v>
      </c>
      <c r="U489">
        <f t="shared" si="70"/>
        <v>13.4</v>
      </c>
      <c r="V489">
        <f t="shared" si="68"/>
        <v>0</v>
      </c>
      <c r="W489">
        <f t="shared" si="69"/>
        <v>0</v>
      </c>
      <c r="X489">
        <v>0.5</v>
      </c>
      <c r="Y489">
        <f t="shared" si="71"/>
        <v>0</v>
      </c>
    </row>
    <row r="490" spans="1:30" x14ac:dyDescent="0.3">
      <c r="A490">
        <v>489</v>
      </c>
      <c r="B490">
        <v>1</v>
      </c>
      <c r="C490">
        <v>0</v>
      </c>
      <c r="I490" s="2">
        <v>10.9</v>
      </c>
      <c r="O490"/>
      <c r="P490">
        <v>0.35</v>
      </c>
      <c r="Q490">
        <v>0.35</v>
      </c>
      <c r="R490">
        <f t="shared" si="65"/>
        <v>10.9</v>
      </c>
      <c r="S490">
        <f t="shared" si="66"/>
        <v>10.9</v>
      </c>
      <c r="T490">
        <f t="shared" si="67"/>
        <v>10.9</v>
      </c>
      <c r="U490">
        <f t="shared" si="70"/>
        <v>10.9</v>
      </c>
      <c r="V490">
        <f t="shared" si="68"/>
        <v>0</v>
      </c>
      <c r="W490">
        <f t="shared" si="69"/>
        <v>0</v>
      </c>
      <c r="X490">
        <v>0.5</v>
      </c>
      <c r="Y490">
        <f t="shared" si="71"/>
        <v>0</v>
      </c>
    </row>
    <row r="491" spans="1:30" x14ac:dyDescent="0.3">
      <c r="A491">
        <v>490</v>
      </c>
      <c r="B491">
        <v>1</v>
      </c>
      <c r="C491">
        <v>0</v>
      </c>
      <c r="I491" s="2">
        <v>10.4</v>
      </c>
      <c r="O491"/>
      <c r="P491">
        <v>0.35</v>
      </c>
      <c r="Q491">
        <v>0.35</v>
      </c>
      <c r="R491">
        <f t="shared" si="65"/>
        <v>10.4</v>
      </c>
      <c r="S491">
        <f t="shared" si="66"/>
        <v>10.4</v>
      </c>
      <c r="T491">
        <f t="shared" si="67"/>
        <v>10.4</v>
      </c>
      <c r="U491">
        <f t="shared" si="70"/>
        <v>10.4</v>
      </c>
      <c r="V491">
        <f t="shared" si="68"/>
        <v>0</v>
      </c>
      <c r="W491">
        <f t="shared" si="69"/>
        <v>0</v>
      </c>
      <c r="X491">
        <v>0.5</v>
      </c>
      <c r="Y491">
        <f t="shared" si="71"/>
        <v>0</v>
      </c>
    </row>
    <row r="492" spans="1:30" x14ac:dyDescent="0.3">
      <c r="A492">
        <v>491</v>
      </c>
      <c r="B492">
        <v>1</v>
      </c>
      <c r="C492">
        <v>0</v>
      </c>
      <c r="I492" s="2">
        <v>10.4</v>
      </c>
      <c r="O492"/>
      <c r="P492">
        <v>0.35</v>
      </c>
      <c r="Q492">
        <v>0.35</v>
      </c>
      <c r="R492">
        <f t="shared" si="65"/>
        <v>10.4</v>
      </c>
      <c r="S492">
        <f t="shared" si="66"/>
        <v>10.4</v>
      </c>
      <c r="T492">
        <f t="shared" si="67"/>
        <v>10.4</v>
      </c>
      <c r="U492">
        <f t="shared" si="70"/>
        <v>10.4</v>
      </c>
      <c r="V492">
        <f t="shared" si="68"/>
        <v>0</v>
      </c>
      <c r="W492">
        <f t="shared" si="69"/>
        <v>0</v>
      </c>
      <c r="X492">
        <v>0.5</v>
      </c>
      <c r="Y492">
        <f t="shared" si="71"/>
        <v>0</v>
      </c>
    </row>
    <row r="493" spans="1:30" x14ac:dyDescent="0.3">
      <c r="A493">
        <v>492</v>
      </c>
      <c r="B493">
        <v>1</v>
      </c>
      <c r="C493">
        <v>0</v>
      </c>
      <c r="I493" s="2">
        <v>11.3</v>
      </c>
      <c r="O493"/>
      <c r="P493">
        <v>0.35</v>
      </c>
      <c r="Q493">
        <v>0.35</v>
      </c>
      <c r="R493">
        <f t="shared" si="65"/>
        <v>11.3</v>
      </c>
      <c r="S493">
        <f t="shared" si="66"/>
        <v>11.3</v>
      </c>
      <c r="T493">
        <f t="shared" si="67"/>
        <v>11.3</v>
      </c>
      <c r="U493">
        <f t="shared" si="70"/>
        <v>11.3</v>
      </c>
      <c r="V493">
        <f t="shared" si="68"/>
        <v>0</v>
      </c>
      <c r="W493">
        <f t="shared" si="69"/>
        <v>0</v>
      </c>
      <c r="X493">
        <v>0.5</v>
      </c>
      <c r="Y493">
        <f t="shared" si="71"/>
        <v>0</v>
      </c>
    </row>
    <row r="494" spans="1:30" x14ac:dyDescent="0.3">
      <c r="A494">
        <v>493</v>
      </c>
      <c r="B494">
        <v>1</v>
      </c>
      <c r="C494">
        <v>0</v>
      </c>
      <c r="I494" s="2">
        <v>10.6</v>
      </c>
      <c r="O494"/>
      <c r="P494">
        <v>0.35</v>
      </c>
      <c r="Q494">
        <v>0.35</v>
      </c>
      <c r="R494">
        <f t="shared" si="65"/>
        <v>10.6</v>
      </c>
      <c r="S494">
        <f t="shared" si="66"/>
        <v>10.6</v>
      </c>
      <c r="T494">
        <f t="shared" si="67"/>
        <v>10.6</v>
      </c>
      <c r="U494">
        <f t="shared" si="70"/>
        <v>10.6</v>
      </c>
      <c r="V494">
        <f t="shared" si="68"/>
        <v>0</v>
      </c>
      <c r="W494">
        <f t="shared" si="69"/>
        <v>0</v>
      </c>
      <c r="X494">
        <v>0.5</v>
      </c>
      <c r="Y494">
        <f t="shared" si="71"/>
        <v>0</v>
      </c>
    </row>
    <row r="495" spans="1:30" x14ac:dyDescent="0.3">
      <c r="A495">
        <v>494</v>
      </c>
      <c r="B495">
        <v>1</v>
      </c>
      <c r="C495">
        <v>0</v>
      </c>
      <c r="I495" s="2">
        <v>10.6</v>
      </c>
      <c r="O495"/>
      <c r="P495">
        <v>0.35</v>
      </c>
      <c r="Q495">
        <v>0.35</v>
      </c>
      <c r="R495">
        <f t="shared" si="65"/>
        <v>10.6</v>
      </c>
      <c r="S495">
        <f t="shared" si="66"/>
        <v>10.6</v>
      </c>
      <c r="T495">
        <f t="shared" si="67"/>
        <v>10.6</v>
      </c>
      <c r="U495">
        <f t="shared" si="70"/>
        <v>10.6</v>
      </c>
      <c r="V495">
        <f t="shared" si="68"/>
        <v>0</v>
      </c>
      <c r="W495">
        <f t="shared" si="69"/>
        <v>0</v>
      </c>
      <c r="X495">
        <v>0.5</v>
      </c>
      <c r="Y495">
        <f t="shared" si="71"/>
        <v>0</v>
      </c>
    </row>
    <row r="496" spans="1:30" x14ac:dyDescent="0.3">
      <c r="A496">
        <v>495</v>
      </c>
      <c r="B496">
        <v>1</v>
      </c>
      <c r="C496">
        <v>0</v>
      </c>
      <c r="I496" s="2">
        <v>6.8</v>
      </c>
      <c r="O496"/>
      <c r="P496">
        <v>0.35</v>
      </c>
      <c r="Q496">
        <v>0.35</v>
      </c>
      <c r="R496">
        <f t="shared" si="65"/>
        <v>6.8</v>
      </c>
      <c r="S496">
        <f t="shared" si="66"/>
        <v>6.8</v>
      </c>
      <c r="T496">
        <f t="shared" si="67"/>
        <v>6.8</v>
      </c>
      <c r="U496">
        <f t="shared" si="70"/>
        <v>6.8</v>
      </c>
      <c r="V496">
        <f t="shared" si="68"/>
        <v>0</v>
      </c>
      <c r="W496">
        <f t="shared" si="69"/>
        <v>0</v>
      </c>
      <c r="X496">
        <v>0.5</v>
      </c>
      <c r="Y496">
        <f t="shared" si="71"/>
        <v>0</v>
      </c>
    </row>
    <row r="497" spans="1:30" x14ac:dyDescent="0.3">
      <c r="A497">
        <v>496</v>
      </c>
      <c r="B497">
        <v>1</v>
      </c>
      <c r="C497">
        <v>0</v>
      </c>
      <c r="I497" s="2">
        <v>8.3000000000000007</v>
      </c>
      <c r="O497"/>
      <c r="P497">
        <v>0.35</v>
      </c>
      <c r="Q497">
        <v>0.35</v>
      </c>
      <c r="R497">
        <f t="shared" si="65"/>
        <v>8.3000000000000007</v>
      </c>
      <c r="S497">
        <f t="shared" si="66"/>
        <v>8.3000000000000007</v>
      </c>
      <c r="T497">
        <f t="shared" si="67"/>
        <v>8.3000000000000007</v>
      </c>
      <c r="U497">
        <f t="shared" si="70"/>
        <v>8.3000000000000007</v>
      </c>
      <c r="V497">
        <f t="shared" si="68"/>
        <v>0</v>
      </c>
      <c r="W497">
        <f t="shared" si="69"/>
        <v>0</v>
      </c>
      <c r="X497">
        <v>0.5</v>
      </c>
      <c r="Y497">
        <f t="shared" si="71"/>
        <v>0</v>
      </c>
    </row>
    <row r="498" spans="1:30" x14ac:dyDescent="0.3">
      <c r="A498">
        <v>497</v>
      </c>
      <c r="B498">
        <v>1</v>
      </c>
      <c r="C498">
        <v>1</v>
      </c>
      <c r="I498" s="2">
        <v>8.3000000000000007</v>
      </c>
      <c r="O498"/>
      <c r="P498">
        <v>0.35</v>
      </c>
      <c r="Q498">
        <v>0.35</v>
      </c>
      <c r="R498">
        <f t="shared" si="65"/>
        <v>8.3000000000000007</v>
      </c>
      <c r="S498">
        <f t="shared" si="66"/>
        <v>8.3000000000000007</v>
      </c>
      <c r="T498">
        <f t="shared" si="67"/>
        <v>8.3000000000000007</v>
      </c>
      <c r="U498">
        <f t="shared" si="70"/>
        <v>8.3000000000000007</v>
      </c>
      <c r="V498">
        <f t="shared" si="68"/>
        <v>0</v>
      </c>
      <c r="W498">
        <f t="shared" si="69"/>
        <v>0</v>
      </c>
      <c r="X498">
        <v>0.5</v>
      </c>
      <c r="Y498">
        <f t="shared" si="71"/>
        <v>0</v>
      </c>
    </row>
    <row r="499" spans="1:30" x14ac:dyDescent="0.3">
      <c r="A499">
        <v>498</v>
      </c>
      <c r="B499">
        <v>1</v>
      </c>
      <c r="C499">
        <v>0</v>
      </c>
      <c r="I499" s="2">
        <v>8.4</v>
      </c>
      <c r="O499"/>
      <c r="P499">
        <v>0.35</v>
      </c>
      <c r="Q499">
        <v>0.35</v>
      </c>
      <c r="R499">
        <f t="shared" si="65"/>
        <v>8.4</v>
      </c>
      <c r="S499">
        <f t="shared" si="66"/>
        <v>8.4</v>
      </c>
      <c r="T499">
        <f t="shared" si="67"/>
        <v>8.4</v>
      </c>
      <c r="U499">
        <f t="shared" si="70"/>
        <v>8.4</v>
      </c>
      <c r="V499">
        <f t="shared" si="68"/>
        <v>0</v>
      </c>
      <c r="W499">
        <f t="shared" si="69"/>
        <v>0</v>
      </c>
      <c r="X499">
        <v>0.5</v>
      </c>
      <c r="Y499">
        <f t="shared" si="71"/>
        <v>0</v>
      </c>
    </row>
    <row r="500" spans="1:30" x14ac:dyDescent="0.3">
      <c r="A500">
        <v>499</v>
      </c>
      <c r="B500">
        <v>1</v>
      </c>
      <c r="C500">
        <v>1</v>
      </c>
      <c r="D500">
        <v>78.180855407507039</v>
      </c>
      <c r="E500">
        <v>471.35500000000002</v>
      </c>
      <c r="F500">
        <v>156.25503532059034</v>
      </c>
      <c r="G500">
        <v>62514.222051669429</v>
      </c>
      <c r="H500">
        <v>-8593.1664159695829</v>
      </c>
      <c r="I500" s="2">
        <v>8.1</v>
      </c>
      <c r="J500" s="1">
        <v>5.9350000000000005</v>
      </c>
      <c r="K500" s="1">
        <v>6.7850000000000001</v>
      </c>
      <c r="L500" s="1">
        <v>7.0549999999999997</v>
      </c>
      <c r="M500" s="1">
        <v>7.0549999999999997</v>
      </c>
      <c r="N500" s="1">
        <v>7.0549999999999997</v>
      </c>
      <c r="O500">
        <v>7.0549999999999997</v>
      </c>
      <c r="P500" s="1">
        <v>1.2</v>
      </c>
      <c r="Q500" s="1">
        <v>1.2</v>
      </c>
      <c r="R500">
        <f t="shared" si="65"/>
        <v>2.1649999999999991</v>
      </c>
      <c r="S500">
        <f t="shared" si="66"/>
        <v>1.3149999999999995</v>
      </c>
      <c r="T500">
        <f t="shared" si="67"/>
        <v>1.0449999999999999</v>
      </c>
      <c r="U500">
        <f t="shared" si="70"/>
        <v>1.0449999999999999</v>
      </c>
      <c r="V500">
        <f t="shared" si="68"/>
        <v>0</v>
      </c>
      <c r="W500">
        <f t="shared" si="69"/>
        <v>0</v>
      </c>
      <c r="X500">
        <v>0.5</v>
      </c>
      <c r="Y500">
        <f t="shared" si="71"/>
        <v>0</v>
      </c>
      <c r="Z500">
        <v>15.69</v>
      </c>
      <c r="AA500">
        <v>2.5449999999999999</v>
      </c>
      <c r="AB500">
        <v>3.5150000000000001</v>
      </c>
      <c r="AC500">
        <v>285.09916999264868</v>
      </c>
      <c r="AD500">
        <v>5.7664687486723105</v>
      </c>
    </row>
    <row r="501" spans="1:30" x14ac:dyDescent="0.3">
      <c r="A501">
        <v>500</v>
      </c>
      <c r="B501">
        <v>1</v>
      </c>
      <c r="C501">
        <v>1</v>
      </c>
      <c r="D501">
        <v>76.07004074434353</v>
      </c>
      <c r="E501">
        <v>487.27500000000003</v>
      </c>
      <c r="F501">
        <v>151.14995058957851</v>
      </c>
      <c r="G501">
        <v>67570.808542439539</v>
      </c>
      <c r="H501">
        <v>-7954.4199172117933</v>
      </c>
      <c r="I501" s="2">
        <v>6</v>
      </c>
      <c r="J501" s="1">
        <v>6.71</v>
      </c>
      <c r="K501" s="1">
        <v>6.5049999999999999</v>
      </c>
      <c r="L501" s="1">
        <v>6.5049999999999999</v>
      </c>
      <c r="M501" s="1">
        <v>6.5049999999999999</v>
      </c>
      <c r="N501" s="1">
        <v>6.5049999999999999</v>
      </c>
      <c r="O501">
        <v>6.5049999999999999</v>
      </c>
      <c r="P501" s="1">
        <v>0.2</v>
      </c>
      <c r="Q501" s="1">
        <v>0.2</v>
      </c>
      <c r="R501">
        <f t="shared" si="65"/>
        <v>-0.71</v>
      </c>
      <c r="S501">
        <f t="shared" si="66"/>
        <v>-0.50499999999999989</v>
      </c>
      <c r="T501">
        <f t="shared" si="67"/>
        <v>-0.50499999999999989</v>
      </c>
      <c r="U501">
        <f t="shared" si="70"/>
        <v>-0.50499999999999989</v>
      </c>
      <c r="V501">
        <f t="shared" si="68"/>
        <v>0</v>
      </c>
      <c r="W501">
        <f t="shared" si="69"/>
        <v>1</v>
      </c>
      <c r="X501">
        <f>IF(ABS(I501 - L501) &lt;= 0.1 * I501, 1, 0)</f>
        <v>1</v>
      </c>
      <c r="Y501">
        <f t="shared" si="71"/>
        <v>1</v>
      </c>
      <c r="Z501">
        <v>20.675000000000001</v>
      </c>
      <c r="AA501">
        <v>3.4150000000000009</v>
      </c>
      <c r="AB501">
        <v>4.6500000000000004</v>
      </c>
      <c r="AC501">
        <v>264.78317311358853</v>
      </c>
      <c r="AD501">
        <v>5.6988244792908507</v>
      </c>
    </row>
    <row r="502" spans="1:30" x14ac:dyDescent="0.3">
      <c r="A502">
        <v>501</v>
      </c>
      <c r="B502">
        <v>1</v>
      </c>
      <c r="C502">
        <v>0</v>
      </c>
      <c r="I502" s="2">
        <v>9.6999999999999993</v>
      </c>
      <c r="O502"/>
      <c r="P502">
        <v>0.35</v>
      </c>
      <c r="Q502">
        <v>0.35</v>
      </c>
      <c r="R502">
        <f t="shared" si="65"/>
        <v>9.6999999999999993</v>
      </c>
      <c r="S502">
        <f t="shared" si="66"/>
        <v>9.6999999999999993</v>
      </c>
      <c r="T502">
        <f t="shared" si="67"/>
        <v>9.6999999999999993</v>
      </c>
      <c r="U502">
        <f t="shared" si="70"/>
        <v>9.6999999999999993</v>
      </c>
      <c r="V502">
        <f t="shared" si="68"/>
        <v>0</v>
      </c>
      <c r="W502">
        <f t="shared" si="69"/>
        <v>0</v>
      </c>
      <c r="X502">
        <v>0.5</v>
      </c>
      <c r="Y502">
        <f t="shared" si="71"/>
        <v>0</v>
      </c>
    </row>
    <row r="503" spans="1:30" x14ac:dyDescent="0.3">
      <c r="A503">
        <v>502</v>
      </c>
      <c r="B503">
        <v>1</v>
      </c>
      <c r="C503">
        <v>0</v>
      </c>
      <c r="I503" s="2">
        <v>11.2</v>
      </c>
      <c r="O503"/>
      <c r="P503">
        <v>0.2</v>
      </c>
      <c r="Q503">
        <v>0.2</v>
      </c>
      <c r="R503">
        <f t="shared" si="65"/>
        <v>11.2</v>
      </c>
      <c r="S503">
        <f t="shared" si="66"/>
        <v>11.2</v>
      </c>
      <c r="T503">
        <f t="shared" si="67"/>
        <v>11.2</v>
      </c>
      <c r="U503">
        <f t="shared" si="70"/>
        <v>11.2</v>
      </c>
      <c r="V503">
        <f t="shared" si="68"/>
        <v>0</v>
      </c>
      <c r="W503">
        <f t="shared" si="69"/>
        <v>0</v>
      </c>
      <c r="X503">
        <v>0.5</v>
      </c>
      <c r="Y503">
        <f t="shared" si="71"/>
        <v>0</v>
      </c>
    </row>
    <row r="504" spans="1:30" x14ac:dyDescent="0.3">
      <c r="A504">
        <v>503</v>
      </c>
      <c r="B504">
        <v>1</v>
      </c>
      <c r="C504">
        <v>1</v>
      </c>
      <c r="I504" s="2">
        <v>11.8</v>
      </c>
      <c r="O504"/>
      <c r="P504">
        <v>0.2</v>
      </c>
      <c r="Q504">
        <v>0.2</v>
      </c>
      <c r="R504">
        <f t="shared" si="65"/>
        <v>11.8</v>
      </c>
      <c r="S504">
        <f t="shared" si="66"/>
        <v>11.8</v>
      </c>
      <c r="T504">
        <f t="shared" si="67"/>
        <v>11.8</v>
      </c>
      <c r="U504">
        <f t="shared" si="70"/>
        <v>11.8</v>
      </c>
      <c r="V504">
        <f t="shared" si="68"/>
        <v>0</v>
      </c>
      <c r="W504">
        <f t="shared" si="69"/>
        <v>0</v>
      </c>
      <c r="X504">
        <v>0.5</v>
      </c>
      <c r="Y504">
        <f t="shared" si="71"/>
        <v>0</v>
      </c>
    </row>
    <row r="505" spans="1:30" x14ac:dyDescent="0.3">
      <c r="A505">
        <v>504</v>
      </c>
      <c r="B505">
        <v>1</v>
      </c>
      <c r="C505">
        <v>0</v>
      </c>
      <c r="I505" s="2">
        <v>11.2</v>
      </c>
      <c r="O505"/>
      <c r="P505">
        <v>0.35</v>
      </c>
      <c r="Q505">
        <v>0.35</v>
      </c>
      <c r="R505">
        <f t="shared" si="65"/>
        <v>11.2</v>
      </c>
      <c r="S505">
        <f t="shared" si="66"/>
        <v>11.2</v>
      </c>
      <c r="T505">
        <f t="shared" si="67"/>
        <v>11.2</v>
      </c>
      <c r="U505">
        <f t="shared" si="70"/>
        <v>11.2</v>
      </c>
      <c r="V505">
        <f t="shared" si="68"/>
        <v>0</v>
      </c>
      <c r="W505">
        <f t="shared" si="69"/>
        <v>0</v>
      </c>
      <c r="X505">
        <v>0.5</v>
      </c>
      <c r="Y505">
        <f t="shared" si="71"/>
        <v>0</v>
      </c>
    </row>
    <row r="506" spans="1:30" x14ac:dyDescent="0.3">
      <c r="A506">
        <v>505</v>
      </c>
      <c r="B506">
        <v>1</v>
      </c>
      <c r="C506">
        <v>0</v>
      </c>
      <c r="I506" s="2">
        <v>10.7</v>
      </c>
      <c r="J506" s="1">
        <v>7.5750000000000002</v>
      </c>
      <c r="K506" s="1">
        <v>8.6449999999999996</v>
      </c>
      <c r="L506" s="1">
        <v>8.98</v>
      </c>
      <c r="M506" s="1">
        <v>8.98</v>
      </c>
      <c r="N506" s="1">
        <v>8.98</v>
      </c>
      <c r="O506"/>
      <c r="P506">
        <v>1.2</v>
      </c>
      <c r="Q506">
        <v>1.2</v>
      </c>
      <c r="R506">
        <f t="shared" si="65"/>
        <v>3.1249999999999991</v>
      </c>
      <c r="S506">
        <f t="shared" si="66"/>
        <v>2.0549999999999997</v>
      </c>
      <c r="T506">
        <f t="shared" si="67"/>
        <v>1.7199999999999989</v>
      </c>
      <c r="U506">
        <f t="shared" si="70"/>
        <v>1.7199999999999989</v>
      </c>
      <c r="V506">
        <f t="shared" si="68"/>
        <v>0</v>
      </c>
      <c r="W506">
        <f t="shared" si="69"/>
        <v>0</v>
      </c>
      <c r="X506">
        <v>0.5</v>
      </c>
      <c r="Y506">
        <f t="shared" si="71"/>
        <v>0</v>
      </c>
    </row>
    <row r="507" spans="1:30" x14ac:dyDescent="0.3">
      <c r="A507">
        <v>506</v>
      </c>
      <c r="B507">
        <v>1</v>
      </c>
      <c r="C507">
        <v>1</v>
      </c>
      <c r="I507" s="2">
        <v>10.7</v>
      </c>
      <c r="O507"/>
      <c r="P507">
        <v>0.35</v>
      </c>
      <c r="Q507">
        <v>0.35</v>
      </c>
      <c r="R507">
        <f t="shared" si="65"/>
        <v>10.7</v>
      </c>
      <c r="S507">
        <f t="shared" si="66"/>
        <v>10.7</v>
      </c>
      <c r="T507">
        <f t="shared" si="67"/>
        <v>10.7</v>
      </c>
      <c r="U507">
        <f t="shared" si="70"/>
        <v>10.7</v>
      </c>
      <c r="V507">
        <f t="shared" si="68"/>
        <v>0</v>
      </c>
      <c r="W507">
        <f t="shared" si="69"/>
        <v>0</v>
      </c>
      <c r="X507">
        <v>0.5</v>
      </c>
      <c r="Y507">
        <f t="shared" si="71"/>
        <v>0</v>
      </c>
    </row>
    <row r="508" spans="1:30" x14ac:dyDescent="0.3">
      <c r="A508">
        <v>507</v>
      </c>
      <c r="B508">
        <v>1</v>
      </c>
      <c r="C508">
        <v>0</v>
      </c>
      <c r="I508" s="2">
        <v>10.9</v>
      </c>
      <c r="O508"/>
      <c r="P508">
        <v>0.35</v>
      </c>
      <c r="Q508">
        <v>0.35</v>
      </c>
      <c r="R508">
        <f t="shared" si="65"/>
        <v>10.9</v>
      </c>
      <c r="S508">
        <f t="shared" si="66"/>
        <v>10.9</v>
      </c>
      <c r="T508">
        <f t="shared" si="67"/>
        <v>10.9</v>
      </c>
      <c r="U508">
        <f t="shared" si="70"/>
        <v>10.9</v>
      </c>
      <c r="V508">
        <f t="shared" si="68"/>
        <v>0</v>
      </c>
      <c r="W508">
        <f t="shared" si="69"/>
        <v>0</v>
      </c>
      <c r="X508">
        <v>0.5</v>
      </c>
      <c r="Y508">
        <f t="shared" si="71"/>
        <v>0</v>
      </c>
    </row>
    <row r="509" spans="1:30" x14ac:dyDescent="0.3">
      <c r="A509">
        <v>508</v>
      </c>
      <c r="B509">
        <v>1</v>
      </c>
      <c r="C509">
        <v>0</v>
      </c>
      <c r="I509" s="2">
        <v>11.2</v>
      </c>
      <c r="O509"/>
      <c r="P509">
        <v>0.35</v>
      </c>
      <c r="Q509">
        <v>0.35</v>
      </c>
      <c r="R509">
        <f t="shared" si="65"/>
        <v>11.2</v>
      </c>
      <c r="S509">
        <f t="shared" si="66"/>
        <v>11.2</v>
      </c>
      <c r="T509">
        <f t="shared" si="67"/>
        <v>11.2</v>
      </c>
      <c r="U509">
        <f t="shared" si="70"/>
        <v>11.2</v>
      </c>
      <c r="V509">
        <f t="shared" si="68"/>
        <v>0</v>
      </c>
      <c r="W509">
        <f t="shared" si="69"/>
        <v>0</v>
      </c>
      <c r="X509">
        <v>0.5</v>
      </c>
      <c r="Y509">
        <f t="shared" si="71"/>
        <v>0</v>
      </c>
    </row>
    <row r="510" spans="1:30" x14ac:dyDescent="0.3">
      <c r="A510">
        <v>509</v>
      </c>
      <c r="B510">
        <v>1</v>
      </c>
      <c r="C510">
        <v>0</v>
      </c>
      <c r="I510" s="2">
        <v>8.3000000000000007</v>
      </c>
      <c r="O510"/>
      <c r="P510">
        <v>0.6</v>
      </c>
      <c r="Q510">
        <v>0.6</v>
      </c>
      <c r="R510">
        <f t="shared" si="65"/>
        <v>8.3000000000000007</v>
      </c>
      <c r="S510">
        <f t="shared" si="66"/>
        <v>8.3000000000000007</v>
      </c>
      <c r="T510">
        <f t="shared" si="67"/>
        <v>8.3000000000000007</v>
      </c>
      <c r="U510">
        <f t="shared" si="70"/>
        <v>8.3000000000000007</v>
      </c>
      <c r="V510">
        <f t="shared" si="68"/>
        <v>0</v>
      </c>
      <c r="W510">
        <f t="shared" si="69"/>
        <v>0</v>
      </c>
      <c r="X510">
        <v>0.5</v>
      </c>
      <c r="Y510">
        <f t="shared" si="71"/>
        <v>0</v>
      </c>
    </row>
    <row r="511" spans="1:30" x14ac:dyDescent="0.3">
      <c r="A511">
        <v>510</v>
      </c>
      <c r="B511">
        <v>1</v>
      </c>
      <c r="C511">
        <v>1</v>
      </c>
      <c r="I511" s="2">
        <v>8.3000000000000007</v>
      </c>
      <c r="J511" s="1">
        <v>6.58</v>
      </c>
      <c r="K511" s="1">
        <v>7.13</v>
      </c>
      <c r="L511" s="1">
        <v>7.415</v>
      </c>
      <c r="M511" s="1">
        <v>7.415</v>
      </c>
      <c r="N511" s="1">
        <v>7.415</v>
      </c>
      <c r="O511">
        <v>7.415</v>
      </c>
      <c r="P511" s="1">
        <v>1.2</v>
      </c>
      <c r="Q511" s="1">
        <v>1.2</v>
      </c>
      <c r="R511">
        <f t="shared" si="65"/>
        <v>1.7200000000000006</v>
      </c>
      <c r="S511">
        <f t="shared" si="66"/>
        <v>1.1700000000000008</v>
      </c>
      <c r="T511">
        <f t="shared" si="67"/>
        <v>0.88500000000000068</v>
      </c>
      <c r="U511">
        <f t="shared" si="70"/>
        <v>0.88500000000000068</v>
      </c>
      <c r="V511">
        <f t="shared" si="68"/>
        <v>0</v>
      </c>
      <c r="W511">
        <f t="shared" si="69"/>
        <v>0</v>
      </c>
      <c r="X511">
        <v>0.5</v>
      </c>
      <c r="Y511">
        <f t="shared" si="71"/>
        <v>0</v>
      </c>
    </row>
    <row r="512" spans="1:30" x14ac:dyDescent="0.3">
      <c r="A512">
        <v>511</v>
      </c>
      <c r="B512">
        <v>1</v>
      </c>
      <c r="C512">
        <v>0</v>
      </c>
      <c r="D512">
        <v>93.660086331643271</v>
      </c>
      <c r="E512">
        <v>548.58000000000004</v>
      </c>
      <c r="F512">
        <v>134.25861710878425</v>
      </c>
      <c r="G512">
        <v>4805.6521453252535</v>
      </c>
      <c r="H512">
        <v>-585.32980213695669</v>
      </c>
      <c r="I512" s="2">
        <v>9.1</v>
      </c>
      <c r="J512" s="1">
        <v>9.33</v>
      </c>
      <c r="K512" s="1">
        <v>9.33</v>
      </c>
      <c r="L512" s="1">
        <v>9.33</v>
      </c>
      <c r="M512" s="1">
        <v>9.33</v>
      </c>
      <c r="N512" s="1">
        <v>9.33</v>
      </c>
      <c r="O512"/>
      <c r="P512">
        <v>0.6</v>
      </c>
      <c r="Q512">
        <v>0.6</v>
      </c>
      <c r="R512">
        <f t="shared" si="65"/>
        <v>-0.23000000000000043</v>
      </c>
      <c r="S512">
        <f t="shared" si="66"/>
        <v>-0.23000000000000043</v>
      </c>
      <c r="T512">
        <f t="shared" si="67"/>
        <v>-0.23000000000000043</v>
      </c>
      <c r="U512">
        <f t="shared" si="70"/>
        <v>-0.23000000000000043</v>
      </c>
      <c r="V512">
        <f t="shared" si="68"/>
        <v>1</v>
      </c>
      <c r="W512">
        <f t="shared" si="69"/>
        <v>1</v>
      </c>
      <c r="X512">
        <f t="shared" ref="X512:X547" si="74">IF(ABS(I512 - L512) &lt;= 0.1 * I512, 1, 0)</f>
        <v>1</v>
      </c>
      <c r="Y512">
        <f t="shared" si="71"/>
        <v>1</v>
      </c>
      <c r="Z512">
        <v>57.995000000000005</v>
      </c>
      <c r="AA512">
        <v>6.1049999999999995</v>
      </c>
      <c r="AB512">
        <v>8.0350000000000001</v>
      </c>
      <c r="AC512">
        <v>207.87690364360918</v>
      </c>
      <c r="AD512">
        <v>4.2795478016707404</v>
      </c>
    </row>
    <row r="513" spans="1:30" x14ac:dyDescent="0.3">
      <c r="A513">
        <v>512</v>
      </c>
      <c r="B513">
        <v>1</v>
      </c>
      <c r="C513">
        <v>0</v>
      </c>
      <c r="D513">
        <v>93.511543452757664</v>
      </c>
      <c r="E513">
        <v>529.47</v>
      </c>
      <c r="F513">
        <v>139.10437262458092</v>
      </c>
      <c r="G513">
        <v>5475.190036859618</v>
      </c>
      <c r="H513">
        <v>-792.4981348372188</v>
      </c>
      <c r="I513" s="2">
        <v>8</v>
      </c>
      <c r="J513" s="1">
        <v>8.57</v>
      </c>
      <c r="K513" s="1">
        <v>8.57</v>
      </c>
      <c r="L513" s="1">
        <v>8.57</v>
      </c>
      <c r="M513" s="1">
        <v>8.57</v>
      </c>
      <c r="N513" s="1">
        <v>8.57</v>
      </c>
      <c r="O513"/>
      <c r="P513">
        <v>0.6</v>
      </c>
      <c r="Q513">
        <v>0.6</v>
      </c>
      <c r="R513">
        <f t="shared" si="65"/>
        <v>-0.57000000000000028</v>
      </c>
      <c r="S513">
        <f t="shared" si="66"/>
        <v>-0.57000000000000028</v>
      </c>
      <c r="T513">
        <f t="shared" si="67"/>
        <v>-0.57000000000000028</v>
      </c>
      <c r="U513">
        <f t="shared" si="70"/>
        <v>-0.57000000000000028</v>
      </c>
      <c r="V513">
        <f t="shared" si="68"/>
        <v>1</v>
      </c>
      <c r="W513">
        <f t="shared" si="69"/>
        <v>1</v>
      </c>
      <c r="X513">
        <f t="shared" si="74"/>
        <v>1</v>
      </c>
      <c r="Y513">
        <f t="shared" si="71"/>
        <v>1</v>
      </c>
      <c r="Z513">
        <v>37.03</v>
      </c>
      <c r="AA513">
        <v>4.9350000000000005</v>
      </c>
      <c r="AB513">
        <v>6.5250000000000004</v>
      </c>
      <c r="AC513">
        <v>222.41982831523791</v>
      </c>
      <c r="AD513">
        <v>4.279956434708085</v>
      </c>
    </row>
    <row r="514" spans="1:30" x14ac:dyDescent="0.3">
      <c r="A514">
        <v>513</v>
      </c>
      <c r="B514">
        <v>1</v>
      </c>
      <c r="C514">
        <v>0</v>
      </c>
      <c r="D514">
        <v>93.874393608742039</v>
      </c>
      <c r="E514">
        <v>510.36500000000001</v>
      </c>
      <c r="F514">
        <v>144.31160477998466</v>
      </c>
      <c r="G514">
        <v>4273.0032877855519</v>
      </c>
      <c r="H514">
        <v>-728.10974535973526</v>
      </c>
      <c r="I514" s="2">
        <v>6.8</v>
      </c>
      <c r="J514" s="1">
        <v>8.0299999999999994</v>
      </c>
      <c r="K514" s="1">
        <v>7.0600000000000005</v>
      </c>
      <c r="L514" s="1">
        <v>7.0600000000000005</v>
      </c>
      <c r="M514" s="1">
        <v>7.0600000000000005</v>
      </c>
      <c r="N514" s="1">
        <v>7.0600000000000005</v>
      </c>
      <c r="O514"/>
      <c r="P514" s="1">
        <v>0.2</v>
      </c>
      <c r="Q514" s="1">
        <v>0.2</v>
      </c>
      <c r="R514">
        <f t="shared" ref="R514:R550" si="75">I514-J514</f>
        <v>-1.2299999999999995</v>
      </c>
      <c r="S514">
        <f t="shared" ref="S514:S550" si="76">I514-K514</f>
        <v>-0.26000000000000068</v>
      </c>
      <c r="T514">
        <f t="shared" ref="T514:T550" si="77">I514-L514</f>
        <v>-0.26000000000000068</v>
      </c>
      <c r="U514">
        <f t="shared" si="70"/>
        <v>-0.26000000000000068</v>
      </c>
      <c r="V514">
        <f t="shared" ref="V514:V550" si="78">IF(ABS(I514 - J514) &lt;= 0.1 * I514, 1, 0)</f>
        <v>0</v>
      </c>
      <c r="W514">
        <f t="shared" ref="W514:W550" si="79">IF(ABS(I514 - K514) &lt;= 0.1 * I514, 1, 0)</f>
        <v>1</v>
      </c>
      <c r="X514">
        <f t="shared" si="74"/>
        <v>1</v>
      </c>
      <c r="Y514">
        <f t="shared" si="71"/>
        <v>1</v>
      </c>
      <c r="Z514">
        <v>26.455000000000002</v>
      </c>
      <c r="AA514">
        <v>3.8999999999999995</v>
      </c>
      <c r="AB514">
        <v>5.2899999999999991</v>
      </c>
      <c r="AC514">
        <v>239.86794862074504</v>
      </c>
      <c r="AD514">
        <v>4.279956434708085</v>
      </c>
    </row>
    <row r="515" spans="1:30" x14ac:dyDescent="0.3">
      <c r="A515">
        <v>514</v>
      </c>
      <c r="B515">
        <v>1</v>
      </c>
      <c r="C515">
        <v>1</v>
      </c>
      <c r="D515">
        <v>93.855534661812698</v>
      </c>
      <c r="E515">
        <v>513.19000000000005</v>
      </c>
      <c r="F515">
        <v>143.51720059536788</v>
      </c>
      <c r="G515">
        <v>4313.8823183986451</v>
      </c>
      <c r="H515">
        <v>-709.485576283348</v>
      </c>
      <c r="I515" s="2">
        <v>6.6</v>
      </c>
      <c r="J515" s="1">
        <v>7.71</v>
      </c>
      <c r="K515" s="1">
        <v>6.7650000000000006</v>
      </c>
      <c r="L515" s="1">
        <v>6.7650000000000006</v>
      </c>
      <c r="M515" s="1">
        <v>6.7650000000000006</v>
      </c>
      <c r="N515" s="1">
        <v>6.7650000000000006</v>
      </c>
      <c r="O515"/>
      <c r="P515" s="1">
        <v>0.2</v>
      </c>
      <c r="Q515" s="1">
        <v>0.2</v>
      </c>
      <c r="R515">
        <f t="shared" si="75"/>
        <v>-1.1100000000000003</v>
      </c>
      <c r="S515">
        <f t="shared" si="76"/>
        <v>-0.16500000000000092</v>
      </c>
      <c r="T515">
        <f t="shared" si="77"/>
        <v>-0.16500000000000092</v>
      </c>
      <c r="U515">
        <f t="shared" ref="U515:U550" si="80">I515-M515</f>
        <v>-0.16500000000000092</v>
      </c>
      <c r="V515">
        <f t="shared" si="78"/>
        <v>0</v>
      </c>
      <c r="W515">
        <f t="shared" si="79"/>
        <v>1</v>
      </c>
      <c r="X515">
        <f t="shared" si="74"/>
        <v>1</v>
      </c>
      <c r="Y515">
        <f t="shared" ref="Y515:Y550" si="81">IF(ABS(I515 - M515) &lt;= 0.1 * I515, 1, 0)</f>
        <v>1</v>
      </c>
      <c r="Z515">
        <v>27.39</v>
      </c>
      <c r="AA515">
        <v>4.1000000000000005</v>
      </c>
      <c r="AB515">
        <v>5.4550000000000001</v>
      </c>
      <c r="AC515">
        <v>239.62869890864383</v>
      </c>
      <c r="AD515">
        <v>4.2823598729886232</v>
      </c>
    </row>
    <row r="516" spans="1:30" x14ac:dyDescent="0.3">
      <c r="A516">
        <v>515</v>
      </c>
      <c r="B516">
        <v>1</v>
      </c>
      <c r="C516">
        <v>1</v>
      </c>
      <c r="D516">
        <v>93.944979464840088</v>
      </c>
      <c r="E516">
        <v>499.065</v>
      </c>
      <c r="F516">
        <v>147.57915737135818</v>
      </c>
      <c r="G516">
        <v>4099.1080478667973</v>
      </c>
      <c r="H516">
        <v>-776.7475904722196</v>
      </c>
      <c r="I516" s="2">
        <v>6</v>
      </c>
      <c r="J516" s="1">
        <v>7.3500000000000005</v>
      </c>
      <c r="K516" s="1">
        <v>6.45</v>
      </c>
      <c r="L516" s="1">
        <v>6.45</v>
      </c>
      <c r="M516" s="1">
        <v>6.45</v>
      </c>
      <c r="N516" s="1">
        <v>6.45</v>
      </c>
      <c r="O516"/>
      <c r="P516" s="1">
        <v>0.2</v>
      </c>
      <c r="Q516" s="1">
        <v>0.2</v>
      </c>
      <c r="R516">
        <f t="shared" si="75"/>
        <v>-1.3500000000000005</v>
      </c>
      <c r="S516">
        <f t="shared" si="76"/>
        <v>-0.45000000000000018</v>
      </c>
      <c r="T516">
        <f t="shared" si="77"/>
        <v>-0.45000000000000018</v>
      </c>
      <c r="U516">
        <f t="shared" si="80"/>
        <v>-0.45000000000000018</v>
      </c>
      <c r="V516">
        <f t="shared" si="78"/>
        <v>0</v>
      </c>
      <c r="W516">
        <f t="shared" si="79"/>
        <v>1</v>
      </c>
      <c r="X516">
        <f t="shared" si="74"/>
        <v>1</v>
      </c>
      <c r="Y516">
        <f t="shared" si="81"/>
        <v>1</v>
      </c>
      <c r="Z516">
        <v>22.23</v>
      </c>
      <c r="AA516">
        <v>3.4250000000000007</v>
      </c>
      <c r="AB516">
        <v>4.75</v>
      </c>
      <c r="AC516">
        <v>254.83758778855494</v>
      </c>
      <c r="AD516">
        <v>4.2830599681503774</v>
      </c>
    </row>
    <row r="517" spans="1:30" x14ac:dyDescent="0.3">
      <c r="A517">
        <v>516</v>
      </c>
      <c r="B517">
        <v>1</v>
      </c>
      <c r="C517">
        <v>0</v>
      </c>
      <c r="D517">
        <v>88.073335083084586</v>
      </c>
      <c r="E517">
        <v>511.85</v>
      </c>
      <c r="F517">
        <v>143.89292209345876</v>
      </c>
      <c r="G517">
        <v>25079.411806814966</v>
      </c>
      <c r="H517">
        <v>-3857.5949547018827</v>
      </c>
      <c r="I517" s="2">
        <v>7.3</v>
      </c>
      <c r="J517" s="1">
        <v>7.88</v>
      </c>
      <c r="K517" s="1">
        <v>7.88</v>
      </c>
      <c r="L517" s="1">
        <v>7.88</v>
      </c>
      <c r="M517" s="1">
        <v>7.88</v>
      </c>
      <c r="N517" s="1">
        <v>7.88</v>
      </c>
      <c r="O517"/>
      <c r="P517">
        <v>0.6</v>
      </c>
      <c r="Q517">
        <v>0.6</v>
      </c>
      <c r="R517">
        <f t="shared" si="75"/>
        <v>-0.58000000000000007</v>
      </c>
      <c r="S517">
        <f t="shared" si="76"/>
        <v>-0.58000000000000007</v>
      </c>
      <c r="T517">
        <f t="shared" si="77"/>
        <v>-0.58000000000000007</v>
      </c>
      <c r="U517">
        <f t="shared" si="80"/>
        <v>-0.58000000000000007</v>
      </c>
      <c r="V517">
        <f t="shared" si="78"/>
        <v>1</v>
      </c>
      <c r="W517">
        <f t="shared" si="79"/>
        <v>1</v>
      </c>
      <c r="X517">
        <f t="shared" si="74"/>
        <v>1</v>
      </c>
      <c r="Y517">
        <f t="shared" si="81"/>
        <v>1</v>
      </c>
      <c r="Z517">
        <v>27.414999999999999</v>
      </c>
      <c r="AA517">
        <v>4.0849999999999991</v>
      </c>
      <c r="AB517">
        <v>5.4499999999999993</v>
      </c>
      <c r="AC517">
        <v>238.45777022628985</v>
      </c>
      <c r="AD517">
        <v>4.2807906824746986</v>
      </c>
    </row>
    <row r="518" spans="1:30" x14ac:dyDescent="0.3">
      <c r="A518">
        <v>517</v>
      </c>
      <c r="B518">
        <v>1</v>
      </c>
      <c r="C518">
        <v>0</v>
      </c>
      <c r="D518">
        <v>93.686688874153219</v>
      </c>
      <c r="E518">
        <v>543.60500000000002</v>
      </c>
      <c r="F518">
        <v>135.48733395303</v>
      </c>
      <c r="G518">
        <v>4735.326352613286</v>
      </c>
      <c r="H518">
        <v>-598.78987433296368</v>
      </c>
      <c r="I518" s="2">
        <v>8.6</v>
      </c>
      <c r="J518" s="1">
        <v>8.8250000000000011</v>
      </c>
      <c r="K518" s="1">
        <v>8.8250000000000011</v>
      </c>
      <c r="L518" s="1">
        <v>8.8250000000000011</v>
      </c>
      <c r="M518" s="1">
        <v>8.8250000000000011</v>
      </c>
      <c r="N518" s="1">
        <v>8.8250000000000011</v>
      </c>
      <c r="O518"/>
      <c r="P518">
        <v>0.6</v>
      </c>
      <c r="Q518">
        <v>0.6</v>
      </c>
      <c r="R518">
        <f t="shared" si="75"/>
        <v>-0.22500000000000142</v>
      </c>
      <c r="S518">
        <f t="shared" si="76"/>
        <v>-0.22500000000000142</v>
      </c>
      <c r="T518">
        <f t="shared" si="77"/>
        <v>-0.22500000000000142</v>
      </c>
      <c r="U518">
        <f t="shared" si="80"/>
        <v>-0.22500000000000142</v>
      </c>
      <c r="V518">
        <f t="shared" si="78"/>
        <v>1</v>
      </c>
      <c r="W518">
        <f t="shared" si="79"/>
        <v>1</v>
      </c>
      <c r="X518">
        <f t="shared" si="74"/>
        <v>1</v>
      </c>
      <c r="Y518">
        <f t="shared" si="81"/>
        <v>1</v>
      </c>
      <c r="Z518">
        <v>48.42</v>
      </c>
      <c r="AA518">
        <v>5.8049999999999997</v>
      </c>
      <c r="AB518">
        <v>7.6749999999999998</v>
      </c>
      <c r="AC518">
        <v>213.52208108032769</v>
      </c>
      <c r="AD518">
        <v>4.2808132085504429</v>
      </c>
    </row>
    <row r="519" spans="1:30" x14ac:dyDescent="0.3">
      <c r="A519">
        <v>518</v>
      </c>
      <c r="B519">
        <v>1</v>
      </c>
      <c r="C519">
        <v>0</v>
      </c>
      <c r="D519">
        <v>93.768377463867992</v>
      </c>
      <c r="E519">
        <v>528.15499999999997</v>
      </c>
      <c r="F519">
        <v>139.45071460752405</v>
      </c>
      <c r="G519">
        <v>4531.047887565971</v>
      </c>
      <c r="H519">
        <v>-651.95267523421376</v>
      </c>
      <c r="I519" s="2">
        <v>8.4</v>
      </c>
      <c r="J519" s="1">
        <v>8.49</v>
      </c>
      <c r="K519" s="1">
        <v>8.49</v>
      </c>
      <c r="L519" s="1">
        <v>8.49</v>
      </c>
      <c r="M519" s="1">
        <v>8.49</v>
      </c>
      <c r="N519" s="1">
        <v>8.49</v>
      </c>
      <c r="O519"/>
      <c r="P519">
        <v>0.6</v>
      </c>
      <c r="Q519">
        <v>0.6</v>
      </c>
      <c r="R519">
        <f t="shared" si="75"/>
        <v>-8.9999999999999858E-2</v>
      </c>
      <c r="S519">
        <f t="shared" si="76"/>
        <v>-8.9999999999999858E-2</v>
      </c>
      <c r="T519">
        <f t="shared" si="77"/>
        <v>-8.9999999999999858E-2</v>
      </c>
      <c r="U519">
        <f t="shared" si="80"/>
        <v>-8.9999999999999858E-2</v>
      </c>
      <c r="V519">
        <f t="shared" si="78"/>
        <v>1</v>
      </c>
      <c r="W519">
        <f t="shared" si="79"/>
        <v>1</v>
      </c>
      <c r="X519">
        <f t="shared" si="74"/>
        <v>1</v>
      </c>
      <c r="Y519">
        <f t="shared" si="81"/>
        <v>1</v>
      </c>
      <c r="Z519">
        <v>36.58</v>
      </c>
      <c r="AA519">
        <v>4.830000000000001</v>
      </c>
      <c r="AB519">
        <v>6.3900000000000006</v>
      </c>
      <c r="AC519">
        <v>221.64659197843727</v>
      </c>
      <c r="AD519">
        <v>4.2781858034834599</v>
      </c>
    </row>
    <row r="520" spans="1:30" x14ac:dyDescent="0.3">
      <c r="A520">
        <v>519</v>
      </c>
      <c r="B520">
        <v>1</v>
      </c>
      <c r="C520">
        <v>1</v>
      </c>
      <c r="D520">
        <v>93.75455387219742</v>
      </c>
      <c r="E520">
        <v>530.51</v>
      </c>
      <c r="F520">
        <v>138.83167550760001</v>
      </c>
      <c r="G520">
        <v>4561.4346154163477</v>
      </c>
      <c r="H520">
        <v>-638.72827199301867</v>
      </c>
      <c r="I520" s="2">
        <v>8.5</v>
      </c>
      <c r="J520" s="1">
        <v>8.2750000000000004</v>
      </c>
      <c r="K520" s="1">
        <v>8.2750000000000004</v>
      </c>
      <c r="L520" s="1">
        <v>8.2750000000000004</v>
      </c>
      <c r="M520" s="1">
        <v>8.2750000000000004</v>
      </c>
      <c r="N520" s="1">
        <v>8.2750000000000004</v>
      </c>
      <c r="O520"/>
      <c r="P520">
        <v>0.6</v>
      </c>
      <c r="Q520">
        <v>0.6</v>
      </c>
      <c r="R520">
        <f t="shared" si="75"/>
        <v>0.22499999999999964</v>
      </c>
      <c r="S520">
        <f t="shared" si="76"/>
        <v>0.22499999999999964</v>
      </c>
      <c r="T520">
        <f t="shared" si="77"/>
        <v>0.22499999999999964</v>
      </c>
      <c r="U520">
        <f t="shared" si="80"/>
        <v>0.22499999999999964</v>
      </c>
      <c r="V520">
        <f t="shared" si="78"/>
        <v>1</v>
      </c>
      <c r="W520">
        <f t="shared" si="79"/>
        <v>1</v>
      </c>
      <c r="X520">
        <f t="shared" si="74"/>
        <v>1</v>
      </c>
      <c r="Y520">
        <f t="shared" si="81"/>
        <v>1</v>
      </c>
      <c r="Z520">
        <v>37.755000000000003</v>
      </c>
      <c r="AA520">
        <v>5.0200000000000005</v>
      </c>
      <c r="AB520">
        <v>6.5850000000000009</v>
      </c>
      <c r="AC520">
        <v>219.39934549168001</v>
      </c>
      <c r="AD520">
        <v>4.2803406630388467</v>
      </c>
    </row>
    <row r="521" spans="1:30" x14ac:dyDescent="0.3">
      <c r="A521">
        <v>520</v>
      </c>
      <c r="B521">
        <v>1</v>
      </c>
      <c r="C521">
        <v>0</v>
      </c>
      <c r="D521">
        <v>93.733337861583152</v>
      </c>
      <c r="E521">
        <v>534.70500000000004</v>
      </c>
      <c r="F521">
        <v>137.74247888749284</v>
      </c>
      <c r="G521">
        <v>4618.3744937769188</v>
      </c>
      <c r="H521">
        <v>-628.84335099579107</v>
      </c>
      <c r="I521" s="2">
        <v>8.1</v>
      </c>
      <c r="J521" s="1">
        <v>8.82</v>
      </c>
      <c r="K521" s="1">
        <v>8.82</v>
      </c>
      <c r="L521" s="1">
        <v>8.82</v>
      </c>
      <c r="M521" s="1">
        <v>8.82</v>
      </c>
      <c r="N521" s="1">
        <v>8.82</v>
      </c>
      <c r="O521"/>
      <c r="P521">
        <v>0.6</v>
      </c>
      <c r="Q521">
        <v>0.6</v>
      </c>
      <c r="R521">
        <f t="shared" si="75"/>
        <v>-0.72000000000000064</v>
      </c>
      <c r="S521">
        <f t="shared" si="76"/>
        <v>-0.72000000000000064</v>
      </c>
      <c r="T521">
        <f t="shared" si="77"/>
        <v>-0.72000000000000064</v>
      </c>
      <c r="U521">
        <f t="shared" si="80"/>
        <v>-0.72000000000000064</v>
      </c>
      <c r="V521">
        <f t="shared" si="78"/>
        <v>1</v>
      </c>
      <c r="W521">
        <f t="shared" si="79"/>
        <v>1</v>
      </c>
      <c r="X521">
        <f t="shared" si="74"/>
        <v>1</v>
      </c>
      <c r="Y521">
        <f t="shared" si="81"/>
        <v>1</v>
      </c>
      <c r="Z521">
        <v>39.835000000000001</v>
      </c>
      <c r="AA521">
        <v>5.2550000000000008</v>
      </c>
      <c r="AB521">
        <v>6.9450000000000003</v>
      </c>
      <c r="AC521">
        <v>221.08479673495663</v>
      </c>
      <c r="AD521">
        <v>4.2821885599097946</v>
      </c>
    </row>
    <row r="522" spans="1:30" x14ac:dyDescent="0.3">
      <c r="A522">
        <v>521</v>
      </c>
      <c r="B522">
        <v>1</v>
      </c>
      <c r="C522">
        <v>0</v>
      </c>
      <c r="D522">
        <v>93.852134228728914</v>
      </c>
      <c r="E522">
        <v>513.76499999999999</v>
      </c>
      <c r="F522">
        <v>143.356577761305</v>
      </c>
      <c r="G522">
        <v>4325.4384615963627</v>
      </c>
      <c r="H522">
        <v>-710.35504389409914</v>
      </c>
      <c r="I522" s="2">
        <v>7</v>
      </c>
      <c r="J522" s="1">
        <v>8.125</v>
      </c>
      <c r="K522" s="1">
        <v>7.1349999999999998</v>
      </c>
      <c r="L522" s="1">
        <v>7.1349999999999998</v>
      </c>
      <c r="M522" s="1">
        <v>7.1349999999999998</v>
      </c>
      <c r="N522" s="1">
        <v>7.1349999999999998</v>
      </c>
      <c r="O522"/>
      <c r="P522" s="1">
        <v>0.2</v>
      </c>
      <c r="Q522" s="1">
        <v>0.2</v>
      </c>
      <c r="R522">
        <f t="shared" si="75"/>
        <v>-1.125</v>
      </c>
      <c r="S522">
        <f t="shared" si="76"/>
        <v>-0.13499999999999979</v>
      </c>
      <c r="T522">
        <f t="shared" si="77"/>
        <v>-0.13499999999999979</v>
      </c>
      <c r="U522">
        <f t="shared" si="80"/>
        <v>-0.13499999999999979</v>
      </c>
      <c r="V522">
        <f t="shared" si="78"/>
        <v>0</v>
      </c>
      <c r="W522">
        <f t="shared" si="79"/>
        <v>1</v>
      </c>
      <c r="X522">
        <f t="shared" si="74"/>
        <v>1</v>
      </c>
      <c r="Y522">
        <f t="shared" si="81"/>
        <v>1</v>
      </c>
      <c r="Z522">
        <v>27.62</v>
      </c>
      <c r="AA522">
        <v>4.09</v>
      </c>
      <c r="AB522">
        <v>5.5</v>
      </c>
      <c r="AC522">
        <v>239.56205285915001</v>
      </c>
      <c r="AD522">
        <v>4.2821885599097946</v>
      </c>
    </row>
    <row r="523" spans="1:30" x14ac:dyDescent="0.3">
      <c r="A523">
        <v>522</v>
      </c>
      <c r="B523">
        <v>1</v>
      </c>
      <c r="C523">
        <v>1</v>
      </c>
      <c r="D523">
        <v>93.841516078329377</v>
      </c>
      <c r="E523">
        <v>515.39</v>
      </c>
      <c r="F523">
        <v>142.90458133362478</v>
      </c>
      <c r="G523">
        <v>4348.5950744697693</v>
      </c>
      <c r="H523">
        <v>-700.01077334882382</v>
      </c>
      <c r="I523" s="2">
        <v>6.9</v>
      </c>
      <c r="J523" s="1">
        <v>7.8100000000000005</v>
      </c>
      <c r="K523" s="1">
        <v>7.2</v>
      </c>
      <c r="L523" s="1">
        <v>7.2</v>
      </c>
      <c r="M523" s="1">
        <v>7.2</v>
      </c>
      <c r="N523" s="1">
        <v>7.2</v>
      </c>
      <c r="O523"/>
      <c r="P523" s="1">
        <v>0.35</v>
      </c>
      <c r="Q523" s="1">
        <v>0.35</v>
      </c>
      <c r="R523">
        <f t="shared" si="75"/>
        <v>-0.91000000000000014</v>
      </c>
      <c r="S523">
        <f t="shared" si="76"/>
        <v>-0.29999999999999982</v>
      </c>
      <c r="T523">
        <f t="shared" si="77"/>
        <v>-0.29999999999999982</v>
      </c>
      <c r="U523">
        <f t="shared" si="80"/>
        <v>-0.29999999999999982</v>
      </c>
      <c r="V523">
        <f t="shared" si="78"/>
        <v>0</v>
      </c>
      <c r="W523">
        <f t="shared" si="79"/>
        <v>1</v>
      </c>
      <c r="X523">
        <f t="shared" si="74"/>
        <v>1</v>
      </c>
      <c r="Y523">
        <f t="shared" si="81"/>
        <v>1</v>
      </c>
      <c r="Z523">
        <v>28.22</v>
      </c>
      <c r="AA523">
        <v>4.2349999999999994</v>
      </c>
      <c r="AB523">
        <v>5.6099999999999994</v>
      </c>
      <c r="AC523">
        <v>239.41160617517951</v>
      </c>
      <c r="AD523">
        <v>4.2838521629066104</v>
      </c>
    </row>
    <row r="524" spans="1:30" x14ac:dyDescent="0.3">
      <c r="A524">
        <v>523</v>
      </c>
      <c r="B524">
        <v>1</v>
      </c>
      <c r="C524">
        <v>1</v>
      </c>
      <c r="D524">
        <v>93.930085017135355</v>
      </c>
      <c r="E524">
        <v>501.375</v>
      </c>
      <c r="F524">
        <v>146.89921151540636</v>
      </c>
      <c r="G524">
        <v>4135.8853677613215</v>
      </c>
      <c r="H524">
        <v>-766.565696005326</v>
      </c>
      <c r="I524" s="2">
        <v>6.2</v>
      </c>
      <c r="J524" s="1">
        <v>7.4550000000000001</v>
      </c>
      <c r="K524" s="1">
        <v>6.51</v>
      </c>
      <c r="L524" s="1">
        <v>6.51</v>
      </c>
      <c r="M524" s="1">
        <v>6.51</v>
      </c>
      <c r="N524" s="1">
        <v>6.51</v>
      </c>
      <c r="O524"/>
      <c r="P524" s="1">
        <v>0.2</v>
      </c>
      <c r="Q524" s="1">
        <v>0.2</v>
      </c>
      <c r="R524">
        <f t="shared" si="75"/>
        <v>-1.2549999999999999</v>
      </c>
      <c r="S524">
        <f t="shared" si="76"/>
        <v>-0.30999999999999961</v>
      </c>
      <c r="T524">
        <f t="shared" si="77"/>
        <v>-0.30999999999999961</v>
      </c>
      <c r="U524">
        <f t="shared" si="80"/>
        <v>-0.30999999999999961</v>
      </c>
      <c r="V524">
        <f t="shared" si="78"/>
        <v>0</v>
      </c>
      <c r="W524">
        <f t="shared" si="79"/>
        <v>1</v>
      </c>
      <c r="X524">
        <f t="shared" si="74"/>
        <v>1</v>
      </c>
      <c r="Y524">
        <f t="shared" si="81"/>
        <v>1</v>
      </c>
      <c r="Z524">
        <v>22.88</v>
      </c>
      <c r="AA524">
        <v>3.5450000000000008</v>
      </c>
      <c r="AB524">
        <v>4.870000000000001</v>
      </c>
      <c r="AC524">
        <v>254.61816252518574</v>
      </c>
      <c r="AD524">
        <v>4.28459836656537</v>
      </c>
    </row>
    <row r="525" spans="1:30" x14ac:dyDescent="0.3">
      <c r="A525">
        <v>524</v>
      </c>
      <c r="B525">
        <v>1</v>
      </c>
      <c r="C525">
        <v>1</v>
      </c>
      <c r="D525">
        <v>93.812874480664874</v>
      </c>
      <c r="E525">
        <v>520.68500000000006</v>
      </c>
      <c r="F525">
        <v>141.45134231548224</v>
      </c>
      <c r="G525">
        <v>4420.794344618761</v>
      </c>
      <c r="H525">
        <v>-681.93406085396566</v>
      </c>
      <c r="I525" s="2">
        <v>7.7</v>
      </c>
      <c r="J525" s="1">
        <v>8.0749999999999993</v>
      </c>
      <c r="K525" s="1">
        <v>8.0749999999999993</v>
      </c>
      <c r="L525" s="1">
        <v>8.0749999999999993</v>
      </c>
      <c r="M525" s="1">
        <v>8.0749999999999993</v>
      </c>
      <c r="N525" s="1">
        <v>8.0749999999999993</v>
      </c>
      <c r="O525"/>
      <c r="P525">
        <v>0.6</v>
      </c>
      <c r="Q525">
        <v>0.6</v>
      </c>
      <c r="R525">
        <f t="shared" si="75"/>
        <v>-0.37499999999999911</v>
      </c>
      <c r="S525">
        <f t="shared" si="76"/>
        <v>-0.37499999999999911</v>
      </c>
      <c r="T525">
        <f t="shared" si="77"/>
        <v>-0.37499999999999911</v>
      </c>
      <c r="U525">
        <f t="shared" si="80"/>
        <v>-0.37499999999999911</v>
      </c>
      <c r="V525">
        <f t="shared" si="78"/>
        <v>1</v>
      </c>
      <c r="W525">
        <f t="shared" si="79"/>
        <v>1</v>
      </c>
      <c r="X525">
        <f t="shared" si="74"/>
        <v>1</v>
      </c>
      <c r="Y525">
        <f t="shared" si="81"/>
        <v>1</v>
      </c>
      <c r="Z525">
        <v>30.164999999999999</v>
      </c>
      <c r="AA525">
        <v>4.5449999999999999</v>
      </c>
      <c r="AB525">
        <v>5.9849999999999994</v>
      </c>
      <c r="AC525">
        <v>238.90916187036433</v>
      </c>
      <c r="AD525">
        <v>4.2869636853580584</v>
      </c>
    </row>
    <row r="526" spans="1:30" x14ac:dyDescent="0.3">
      <c r="A526">
        <v>525</v>
      </c>
      <c r="B526">
        <v>1</v>
      </c>
      <c r="C526">
        <v>1</v>
      </c>
      <c r="D526">
        <v>93.897472732577995</v>
      </c>
      <c r="E526">
        <v>506.14500000000004</v>
      </c>
      <c r="F526">
        <v>145.51480736456324</v>
      </c>
      <c r="G526">
        <v>4211.5720858435225</v>
      </c>
      <c r="H526">
        <v>-739.39916031619794</v>
      </c>
      <c r="I526" s="2">
        <v>6.7</v>
      </c>
      <c r="J526" s="1">
        <v>7.63</v>
      </c>
      <c r="K526" s="1">
        <v>6.9950000000000001</v>
      </c>
      <c r="L526" s="1">
        <v>6.9950000000000001</v>
      </c>
      <c r="M526" s="1">
        <v>6.9950000000000001</v>
      </c>
      <c r="N526" s="1">
        <v>6.9950000000000001</v>
      </c>
      <c r="O526"/>
      <c r="P526" s="1">
        <v>0.35</v>
      </c>
      <c r="Q526" s="1">
        <v>0.35</v>
      </c>
      <c r="R526">
        <f t="shared" si="75"/>
        <v>-0.92999999999999972</v>
      </c>
      <c r="S526">
        <f t="shared" si="76"/>
        <v>-0.29499999999999993</v>
      </c>
      <c r="T526">
        <f t="shared" si="77"/>
        <v>-0.29499999999999993</v>
      </c>
      <c r="U526">
        <f t="shared" si="80"/>
        <v>-0.29499999999999993</v>
      </c>
      <c r="V526">
        <f t="shared" si="78"/>
        <v>0</v>
      </c>
      <c r="W526">
        <f t="shared" si="79"/>
        <v>1</v>
      </c>
      <c r="X526">
        <f t="shared" si="74"/>
        <v>1</v>
      </c>
      <c r="Y526">
        <f t="shared" si="81"/>
        <v>1</v>
      </c>
      <c r="Z526">
        <v>24.34</v>
      </c>
      <c r="AA526">
        <v>3.8150000000000004</v>
      </c>
      <c r="AB526">
        <v>5.1449999999999996</v>
      </c>
      <c r="AC526">
        <v>254.12256608652285</v>
      </c>
      <c r="AD526">
        <v>4.2877130051666752</v>
      </c>
    </row>
    <row r="527" spans="1:30" x14ac:dyDescent="0.3">
      <c r="A527">
        <v>526</v>
      </c>
      <c r="B527">
        <v>1</v>
      </c>
      <c r="C527">
        <v>0</v>
      </c>
      <c r="D527">
        <v>93.762351743237431</v>
      </c>
      <c r="E527">
        <v>529.30500000000006</v>
      </c>
      <c r="F527">
        <v>139.14773556557535</v>
      </c>
      <c r="G527">
        <v>4540.2625079163072</v>
      </c>
      <c r="H527">
        <v>-642.11710174667451</v>
      </c>
      <c r="I527" s="2">
        <v>7.9</v>
      </c>
      <c r="J527" s="1">
        <v>8.5500000000000007</v>
      </c>
      <c r="K527" s="1">
        <v>8.5500000000000007</v>
      </c>
      <c r="L527" s="1">
        <v>8.5500000000000007</v>
      </c>
      <c r="M527" s="1">
        <v>8.5500000000000007</v>
      </c>
      <c r="N527" s="1">
        <v>8.5500000000000007</v>
      </c>
      <c r="O527"/>
      <c r="P527">
        <v>0.6</v>
      </c>
      <c r="Q527">
        <v>0.6</v>
      </c>
      <c r="R527">
        <f t="shared" si="75"/>
        <v>-0.65000000000000036</v>
      </c>
      <c r="S527">
        <f t="shared" si="76"/>
        <v>-0.65000000000000036</v>
      </c>
      <c r="T527">
        <f t="shared" si="77"/>
        <v>-0.65000000000000036</v>
      </c>
      <c r="U527">
        <f t="shared" si="80"/>
        <v>-0.65000000000000036</v>
      </c>
      <c r="V527">
        <f t="shared" si="78"/>
        <v>1</v>
      </c>
      <c r="W527">
        <f t="shared" si="79"/>
        <v>1</v>
      </c>
      <c r="X527">
        <f t="shared" si="74"/>
        <v>1</v>
      </c>
      <c r="Y527">
        <f t="shared" si="81"/>
        <v>1</v>
      </c>
      <c r="Z527">
        <v>37.075000000000003</v>
      </c>
      <c r="AA527">
        <v>4.87</v>
      </c>
      <c r="AB527">
        <v>6.4550000000000001</v>
      </c>
      <c r="AC527">
        <v>221.55887588259947</v>
      </c>
      <c r="AD527">
        <v>4.2788686436641683</v>
      </c>
    </row>
    <row r="528" spans="1:30" x14ac:dyDescent="0.3">
      <c r="A528">
        <v>527</v>
      </c>
      <c r="B528">
        <v>1</v>
      </c>
      <c r="C528">
        <v>0</v>
      </c>
      <c r="D528">
        <v>93.879480600564463</v>
      </c>
      <c r="E528">
        <v>509.58500000000004</v>
      </c>
      <c r="F528">
        <v>144.53249639125337</v>
      </c>
      <c r="G528">
        <v>4257.4908420715965</v>
      </c>
      <c r="H528">
        <v>-728.60271069452676</v>
      </c>
      <c r="I528" s="2">
        <v>6.7</v>
      </c>
      <c r="J528" s="1">
        <v>8.0449999999999999</v>
      </c>
      <c r="K528" s="1">
        <v>7.0350000000000001</v>
      </c>
      <c r="L528" s="1">
        <v>7.0350000000000001</v>
      </c>
      <c r="M528" s="1">
        <v>7.0350000000000001</v>
      </c>
      <c r="N528" s="1">
        <v>7.0350000000000001</v>
      </c>
      <c r="O528"/>
      <c r="P528" s="1">
        <v>0.2</v>
      </c>
      <c r="Q528" s="1">
        <v>0.2</v>
      </c>
      <c r="R528">
        <f t="shared" si="75"/>
        <v>-1.3449999999999998</v>
      </c>
      <c r="S528">
        <f t="shared" si="76"/>
        <v>-0.33499999999999996</v>
      </c>
      <c r="T528">
        <f t="shared" si="77"/>
        <v>-0.33499999999999996</v>
      </c>
      <c r="U528">
        <f t="shared" si="80"/>
        <v>-0.33499999999999996</v>
      </c>
      <c r="V528">
        <f t="shared" si="78"/>
        <v>0</v>
      </c>
      <c r="W528">
        <f t="shared" si="79"/>
        <v>1</v>
      </c>
      <c r="X528">
        <f t="shared" si="74"/>
        <v>1</v>
      </c>
      <c r="Y528">
        <f t="shared" si="81"/>
        <v>1</v>
      </c>
      <c r="Z528">
        <v>26.13</v>
      </c>
      <c r="AA528">
        <v>3.8050000000000006</v>
      </c>
      <c r="AB528">
        <v>5.1950000000000003</v>
      </c>
      <c r="AC528">
        <v>239.94828506553176</v>
      </c>
      <c r="AD528">
        <v>4.2793148038460354</v>
      </c>
    </row>
    <row r="529" spans="1:30" x14ac:dyDescent="0.3">
      <c r="A529">
        <v>528</v>
      </c>
      <c r="B529">
        <v>1</v>
      </c>
      <c r="C529">
        <v>1</v>
      </c>
      <c r="D529">
        <v>93.860287492262614</v>
      </c>
      <c r="E529">
        <v>512.6</v>
      </c>
      <c r="F529">
        <v>143.68238816530797</v>
      </c>
      <c r="G529">
        <v>4297.9163277610878</v>
      </c>
      <c r="H529">
        <v>-708.45529752421612</v>
      </c>
      <c r="I529" s="2">
        <v>6.5</v>
      </c>
      <c r="J529" s="1">
        <v>7.9249999999999998</v>
      </c>
      <c r="K529" s="1">
        <v>6.8449999999999998</v>
      </c>
      <c r="L529" s="1">
        <v>6.8449999999999998</v>
      </c>
      <c r="M529" s="1">
        <v>6.8449999999999998</v>
      </c>
      <c r="N529" s="1">
        <v>6.8449999999999998</v>
      </c>
      <c r="O529"/>
      <c r="P529" s="1">
        <v>0.2</v>
      </c>
      <c r="Q529" s="1">
        <v>0.2</v>
      </c>
      <c r="R529">
        <f t="shared" si="75"/>
        <v>-1.4249999999999998</v>
      </c>
      <c r="S529">
        <f t="shared" si="76"/>
        <v>-0.34499999999999975</v>
      </c>
      <c r="T529">
        <f t="shared" si="77"/>
        <v>-0.34499999999999975</v>
      </c>
      <c r="U529">
        <f t="shared" si="80"/>
        <v>-0.34499999999999975</v>
      </c>
      <c r="V529">
        <f t="shared" si="78"/>
        <v>0</v>
      </c>
      <c r="W529">
        <f t="shared" si="79"/>
        <v>1</v>
      </c>
      <c r="X529">
        <f t="shared" si="74"/>
        <v>1</v>
      </c>
      <c r="Y529">
        <f t="shared" si="81"/>
        <v>1</v>
      </c>
      <c r="Z529">
        <v>27.145</v>
      </c>
      <c r="AA529">
        <v>4</v>
      </c>
      <c r="AB529">
        <v>5.3849999999999998</v>
      </c>
      <c r="AC529">
        <v>239.68631949306598</v>
      </c>
      <c r="AD529">
        <v>4.2819296427809839</v>
      </c>
    </row>
    <row r="530" spans="1:30" x14ac:dyDescent="0.3">
      <c r="A530">
        <v>529</v>
      </c>
      <c r="B530">
        <v>1</v>
      </c>
      <c r="C530">
        <v>1</v>
      </c>
      <c r="D530">
        <v>93.931197509531458</v>
      </c>
      <c r="E530">
        <v>501.05500000000001</v>
      </c>
      <c r="F530">
        <v>146.99302905576604</v>
      </c>
      <c r="G530">
        <v>4130.2088110884088</v>
      </c>
      <c r="H530">
        <v>-764.36744509438461</v>
      </c>
      <c r="I530" s="2">
        <v>6.2</v>
      </c>
      <c r="J530" s="1">
        <v>7.6450000000000005</v>
      </c>
      <c r="K530" s="1">
        <v>6.58</v>
      </c>
      <c r="L530" s="1">
        <v>6.58</v>
      </c>
      <c r="M530" s="1">
        <v>6.58</v>
      </c>
      <c r="N530" s="1">
        <v>6.58</v>
      </c>
      <c r="O530"/>
      <c r="P530" s="1">
        <v>0.2</v>
      </c>
      <c r="Q530" s="1">
        <v>0.2</v>
      </c>
      <c r="R530">
        <f t="shared" si="75"/>
        <v>-1.4450000000000003</v>
      </c>
      <c r="S530">
        <f t="shared" si="76"/>
        <v>-0.37999999999999989</v>
      </c>
      <c r="T530">
        <f t="shared" si="77"/>
        <v>-0.37999999999999989</v>
      </c>
      <c r="U530">
        <f t="shared" si="80"/>
        <v>-0.37999999999999989</v>
      </c>
      <c r="V530">
        <f t="shared" si="78"/>
        <v>0</v>
      </c>
      <c r="W530">
        <f t="shared" si="79"/>
        <v>1</v>
      </c>
      <c r="X530">
        <f t="shared" si="74"/>
        <v>1</v>
      </c>
      <c r="Y530">
        <f t="shared" si="81"/>
        <v>1</v>
      </c>
      <c r="Z530">
        <v>22.85</v>
      </c>
      <c r="AA530">
        <v>3.5300000000000002</v>
      </c>
      <c r="AB530">
        <v>4.8599999999999994</v>
      </c>
      <c r="AC530">
        <v>254.27320800225175</v>
      </c>
      <c r="AD530">
        <v>4.2842940577800972</v>
      </c>
    </row>
    <row r="531" spans="1:30" x14ac:dyDescent="0.3">
      <c r="A531">
        <v>530</v>
      </c>
      <c r="B531">
        <v>1</v>
      </c>
      <c r="C531">
        <v>0</v>
      </c>
      <c r="D531">
        <v>93.744138613770588</v>
      </c>
      <c r="E531">
        <v>532.5</v>
      </c>
      <c r="F531">
        <v>138.31284915218191</v>
      </c>
      <c r="G531">
        <v>4611.8578467017114</v>
      </c>
      <c r="H531">
        <v>-656.57338061275618</v>
      </c>
      <c r="I531" s="2">
        <v>7.9</v>
      </c>
      <c r="J531" s="1">
        <v>8.73</v>
      </c>
      <c r="K531" s="1">
        <v>7.71</v>
      </c>
      <c r="L531" s="1">
        <v>7.71</v>
      </c>
      <c r="M531" s="1">
        <v>7.71</v>
      </c>
      <c r="N531" s="1">
        <v>7.71</v>
      </c>
      <c r="O531"/>
      <c r="P531" s="1">
        <v>0.2</v>
      </c>
      <c r="Q531" s="1">
        <v>0.2</v>
      </c>
      <c r="R531">
        <f t="shared" si="75"/>
        <v>-0.83000000000000007</v>
      </c>
      <c r="S531">
        <f t="shared" si="76"/>
        <v>0.19000000000000039</v>
      </c>
      <c r="T531">
        <f t="shared" si="77"/>
        <v>0.19000000000000039</v>
      </c>
      <c r="U531">
        <f t="shared" si="80"/>
        <v>0.19000000000000039</v>
      </c>
      <c r="V531">
        <f t="shared" si="78"/>
        <v>0</v>
      </c>
      <c r="W531">
        <f t="shared" si="79"/>
        <v>1</v>
      </c>
      <c r="X531">
        <f t="shared" si="74"/>
        <v>1</v>
      </c>
      <c r="Y531">
        <f t="shared" si="81"/>
        <v>1</v>
      </c>
      <c r="Z531">
        <v>38.945</v>
      </c>
      <c r="AA531">
        <v>5.1349999999999989</v>
      </c>
      <c r="AB531">
        <v>6.7899999999999991</v>
      </c>
      <c r="AC531">
        <v>221.23503007428158</v>
      </c>
      <c r="AD531">
        <v>4.2811855814258335</v>
      </c>
    </row>
    <row r="532" spans="1:30" x14ac:dyDescent="0.3">
      <c r="A532">
        <v>531</v>
      </c>
      <c r="B532">
        <v>1</v>
      </c>
      <c r="C532">
        <v>0</v>
      </c>
      <c r="D532">
        <v>93.862526575671424</v>
      </c>
      <c r="E532">
        <v>512.24</v>
      </c>
      <c r="F532">
        <v>143.78336751041871</v>
      </c>
      <c r="G532">
        <v>4298.6904665926577</v>
      </c>
      <c r="H532">
        <v>-716.34854376978558</v>
      </c>
      <c r="I532" s="2">
        <v>6.9</v>
      </c>
      <c r="J532" s="1">
        <v>8.0850000000000009</v>
      </c>
      <c r="K532" s="1">
        <v>7.1000000000000005</v>
      </c>
      <c r="L532" s="1">
        <v>7.1000000000000005</v>
      </c>
      <c r="M532" s="1">
        <v>7.1000000000000005</v>
      </c>
      <c r="N532" s="1">
        <v>7.1000000000000005</v>
      </c>
      <c r="O532"/>
      <c r="P532" s="1">
        <v>0.2</v>
      </c>
      <c r="Q532" s="1">
        <v>0.2</v>
      </c>
      <c r="R532">
        <f t="shared" si="75"/>
        <v>-1.1850000000000005</v>
      </c>
      <c r="S532">
        <f t="shared" si="76"/>
        <v>-0.20000000000000018</v>
      </c>
      <c r="T532">
        <f t="shared" si="77"/>
        <v>-0.20000000000000018</v>
      </c>
      <c r="U532">
        <f t="shared" si="80"/>
        <v>-0.20000000000000018</v>
      </c>
      <c r="V532">
        <f t="shared" si="78"/>
        <v>0</v>
      </c>
      <c r="W532">
        <f t="shared" si="79"/>
        <v>1</v>
      </c>
      <c r="X532">
        <f t="shared" si="74"/>
        <v>1</v>
      </c>
      <c r="Y532">
        <f t="shared" si="81"/>
        <v>1</v>
      </c>
      <c r="Z532">
        <v>27.13</v>
      </c>
      <c r="AA532">
        <v>4.0000000000000009</v>
      </c>
      <c r="AB532">
        <v>5.4</v>
      </c>
      <c r="AC532">
        <v>239.69036277436354</v>
      </c>
      <c r="AD532">
        <v>4.2813061815807618</v>
      </c>
    </row>
    <row r="533" spans="1:30" x14ac:dyDescent="0.3">
      <c r="A533">
        <v>532</v>
      </c>
      <c r="B533">
        <v>1</v>
      </c>
      <c r="C533">
        <v>1</v>
      </c>
      <c r="D533">
        <v>93.929994356138096</v>
      </c>
      <c r="E533">
        <v>501.12</v>
      </c>
      <c r="F533">
        <v>146.97396267069141</v>
      </c>
      <c r="G533">
        <v>4132.3688730570811</v>
      </c>
      <c r="H533">
        <v>-762.72995496245096</v>
      </c>
      <c r="I533" s="2">
        <v>6.2</v>
      </c>
      <c r="J533" s="1">
        <v>7.6450000000000005</v>
      </c>
      <c r="K533" s="1">
        <v>6.585</v>
      </c>
      <c r="L533" s="1">
        <v>6.585</v>
      </c>
      <c r="M533" s="1">
        <v>6.585</v>
      </c>
      <c r="N533" s="1">
        <v>6.585</v>
      </c>
      <c r="O533"/>
      <c r="P533" s="1">
        <v>0.2</v>
      </c>
      <c r="Q533" s="1">
        <v>0.2</v>
      </c>
      <c r="R533">
        <f t="shared" si="75"/>
        <v>-1.4450000000000003</v>
      </c>
      <c r="S533">
        <f t="shared" si="76"/>
        <v>-0.38499999999999979</v>
      </c>
      <c r="T533">
        <f t="shared" si="77"/>
        <v>-0.38499999999999979</v>
      </c>
      <c r="U533">
        <f t="shared" si="80"/>
        <v>-0.38499999999999979</v>
      </c>
      <c r="V533">
        <f t="shared" si="78"/>
        <v>0</v>
      </c>
      <c r="W533">
        <f t="shared" si="79"/>
        <v>1</v>
      </c>
      <c r="X533">
        <f t="shared" si="74"/>
        <v>1</v>
      </c>
      <c r="Y533">
        <f t="shared" si="81"/>
        <v>1</v>
      </c>
      <c r="Z533">
        <v>22.875</v>
      </c>
      <c r="AA533">
        <v>3.5350000000000001</v>
      </c>
      <c r="AB533">
        <v>4.8650000000000002</v>
      </c>
      <c r="AC533">
        <v>254.26363321101252</v>
      </c>
      <c r="AD533">
        <v>4.2843596112002587</v>
      </c>
    </row>
    <row r="534" spans="1:30" x14ac:dyDescent="0.3">
      <c r="A534">
        <v>533</v>
      </c>
      <c r="B534">
        <v>1</v>
      </c>
      <c r="C534">
        <v>1</v>
      </c>
      <c r="D534">
        <v>93.838737816006457</v>
      </c>
      <c r="E534">
        <v>515.66999999999996</v>
      </c>
      <c r="F534">
        <v>142.82698658742387</v>
      </c>
      <c r="G534">
        <v>4352.060421406899</v>
      </c>
      <c r="H534">
        <v>-694.68805166191896</v>
      </c>
      <c r="I534" s="2">
        <v>7.4</v>
      </c>
      <c r="J534" s="1">
        <v>8.0250000000000004</v>
      </c>
      <c r="K534" s="1">
        <v>8.0250000000000004</v>
      </c>
      <c r="L534" s="1">
        <v>8.0250000000000004</v>
      </c>
      <c r="M534" s="1">
        <v>8.0250000000000004</v>
      </c>
      <c r="N534" s="1">
        <v>8.0250000000000004</v>
      </c>
      <c r="O534"/>
      <c r="P534">
        <v>0.6</v>
      </c>
      <c r="Q534">
        <v>0.6</v>
      </c>
      <c r="R534">
        <f t="shared" si="75"/>
        <v>-0.625</v>
      </c>
      <c r="S534">
        <f t="shared" si="76"/>
        <v>-0.625</v>
      </c>
      <c r="T534">
        <f t="shared" si="77"/>
        <v>-0.625</v>
      </c>
      <c r="U534">
        <f t="shared" si="80"/>
        <v>-0.625</v>
      </c>
      <c r="V534">
        <f t="shared" si="78"/>
        <v>1</v>
      </c>
      <c r="W534">
        <f t="shared" si="79"/>
        <v>1</v>
      </c>
      <c r="X534">
        <f t="shared" si="74"/>
        <v>1</v>
      </c>
      <c r="Y534">
        <f t="shared" si="81"/>
        <v>1</v>
      </c>
      <c r="Z534">
        <v>28.395</v>
      </c>
      <c r="AA534">
        <v>4.2349999999999994</v>
      </c>
      <c r="AB534">
        <v>5.629999999999999</v>
      </c>
      <c r="AC534">
        <v>239.36288315179289</v>
      </c>
      <c r="AD534">
        <v>4.2841843818412411</v>
      </c>
    </row>
    <row r="535" spans="1:30" x14ac:dyDescent="0.3">
      <c r="A535">
        <v>534</v>
      </c>
      <c r="B535">
        <v>1</v>
      </c>
      <c r="C535">
        <v>1</v>
      </c>
      <c r="D535">
        <v>93.841490762511881</v>
      </c>
      <c r="E535">
        <v>515.49</v>
      </c>
      <c r="F535">
        <v>142.87685924758361</v>
      </c>
      <c r="G535">
        <v>4371.2480823857004</v>
      </c>
      <c r="H535">
        <v>-722.81176512646311</v>
      </c>
      <c r="I535" s="2">
        <v>7.4</v>
      </c>
      <c r="J535" s="1">
        <v>8.02</v>
      </c>
      <c r="K535" s="1">
        <v>8.02</v>
      </c>
      <c r="L535" s="1">
        <v>8.02</v>
      </c>
      <c r="M535" s="1">
        <v>8.02</v>
      </c>
      <c r="N535" s="1">
        <v>8.02</v>
      </c>
      <c r="O535"/>
      <c r="P535">
        <v>0.6</v>
      </c>
      <c r="Q535">
        <v>0.6</v>
      </c>
      <c r="R535">
        <f t="shared" si="75"/>
        <v>-0.61999999999999922</v>
      </c>
      <c r="S535">
        <f t="shared" si="76"/>
        <v>-0.61999999999999922</v>
      </c>
      <c r="T535">
        <f t="shared" si="77"/>
        <v>-0.61999999999999922</v>
      </c>
      <c r="U535">
        <f t="shared" si="80"/>
        <v>-0.61999999999999922</v>
      </c>
      <c r="V535">
        <f t="shared" si="78"/>
        <v>1</v>
      </c>
      <c r="W535">
        <f t="shared" si="79"/>
        <v>1</v>
      </c>
      <c r="X535">
        <f t="shared" si="74"/>
        <v>1</v>
      </c>
      <c r="Y535">
        <f t="shared" si="81"/>
        <v>1</v>
      </c>
      <c r="Z535">
        <v>28.335000000000001</v>
      </c>
      <c r="AA535">
        <v>4.2299999999999995</v>
      </c>
      <c r="AB535">
        <v>5.6199999999999992</v>
      </c>
      <c r="AC535">
        <v>239.3755060041959</v>
      </c>
      <c r="AD535">
        <v>4.2840741773171453</v>
      </c>
    </row>
    <row r="536" spans="1:30" x14ac:dyDescent="0.3">
      <c r="A536">
        <v>535</v>
      </c>
      <c r="B536">
        <v>1</v>
      </c>
      <c r="C536">
        <v>0</v>
      </c>
      <c r="D536">
        <v>84.42806662814688</v>
      </c>
      <c r="E536">
        <v>536.78</v>
      </c>
      <c r="F536">
        <v>137.21001559956943</v>
      </c>
      <c r="G536">
        <v>36803.348084222132</v>
      </c>
      <c r="H536">
        <v>-4857.6530072921005</v>
      </c>
      <c r="I536" s="2">
        <v>9</v>
      </c>
      <c r="J536" s="1">
        <v>9.1650000000000009</v>
      </c>
      <c r="K536" s="1">
        <v>9.1650000000000009</v>
      </c>
      <c r="L536" s="1">
        <v>9.1650000000000009</v>
      </c>
      <c r="M536" s="1">
        <v>9.1650000000000009</v>
      </c>
      <c r="N536" s="1">
        <v>9.1650000000000009</v>
      </c>
      <c r="O536"/>
      <c r="P536">
        <v>0.6</v>
      </c>
      <c r="Q536">
        <v>0.6</v>
      </c>
      <c r="R536">
        <f t="shared" si="75"/>
        <v>-0.16500000000000092</v>
      </c>
      <c r="S536">
        <f t="shared" si="76"/>
        <v>-0.16500000000000092</v>
      </c>
      <c r="T536">
        <f t="shared" si="77"/>
        <v>-0.16500000000000092</v>
      </c>
      <c r="U536">
        <f t="shared" si="80"/>
        <v>-0.16500000000000092</v>
      </c>
      <c r="V536">
        <f t="shared" si="78"/>
        <v>1</v>
      </c>
      <c r="W536">
        <f t="shared" si="79"/>
        <v>1</v>
      </c>
      <c r="X536">
        <f t="shared" si="74"/>
        <v>1</v>
      </c>
      <c r="Y536">
        <f t="shared" si="81"/>
        <v>1</v>
      </c>
      <c r="Z536">
        <v>32.975000000000001</v>
      </c>
      <c r="AA536">
        <v>4.8250000000000002</v>
      </c>
      <c r="AB536">
        <v>6.3550000000000004</v>
      </c>
      <c r="AC536">
        <v>236.2958975005528</v>
      </c>
      <c r="AD536">
        <v>4.2879278695268503</v>
      </c>
    </row>
    <row r="537" spans="1:30" x14ac:dyDescent="0.3">
      <c r="A537">
        <v>536</v>
      </c>
      <c r="B537">
        <v>1</v>
      </c>
      <c r="C537">
        <v>0</v>
      </c>
      <c r="D537">
        <v>84.394491116334905</v>
      </c>
      <c r="E537">
        <v>537.45500000000004</v>
      </c>
      <c r="F537">
        <v>137.03769092023867</v>
      </c>
      <c r="G537">
        <v>36883.569438605176</v>
      </c>
      <c r="H537">
        <v>-4836.6867204473501</v>
      </c>
      <c r="I537" s="2">
        <v>9</v>
      </c>
      <c r="J537" s="1">
        <v>8.6150000000000002</v>
      </c>
      <c r="K537" s="1">
        <v>8.6150000000000002</v>
      </c>
      <c r="L537" s="1">
        <v>8.6150000000000002</v>
      </c>
      <c r="M537" s="1">
        <v>8.6150000000000002</v>
      </c>
      <c r="N537" s="1">
        <v>8.6150000000000002</v>
      </c>
      <c r="O537"/>
      <c r="P537">
        <v>0.35</v>
      </c>
      <c r="Q537">
        <v>0.35</v>
      </c>
      <c r="R537">
        <f t="shared" si="75"/>
        <v>0.38499999999999979</v>
      </c>
      <c r="S537">
        <f t="shared" si="76"/>
        <v>0.38499999999999979</v>
      </c>
      <c r="T537">
        <f t="shared" si="77"/>
        <v>0.38499999999999979</v>
      </c>
      <c r="U537">
        <f t="shared" si="80"/>
        <v>0.38499999999999979</v>
      </c>
      <c r="V537">
        <f t="shared" si="78"/>
        <v>1</v>
      </c>
      <c r="W537">
        <f t="shared" si="79"/>
        <v>1</v>
      </c>
      <c r="X537">
        <f t="shared" si="74"/>
        <v>1</v>
      </c>
      <c r="Y537">
        <f t="shared" si="81"/>
        <v>1</v>
      </c>
      <c r="Z537">
        <v>33.28</v>
      </c>
      <c r="AA537">
        <v>4.87</v>
      </c>
      <c r="AB537">
        <v>6.4150000000000009</v>
      </c>
      <c r="AC537">
        <v>236.22333503752398</v>
      </c>
      <c r="AD537">
        <v>4.2883190186893216</v>
      </c>
    </row>
    <row r="538" spans="1:30" x14ac:dyDescent="0.3">
      <c r="A538">
        <v>537</v>
      </c>
      <c r="B538">
        <v>1</v>
      </c>
      <c r="C538">
        <v>0</v>
      </c>
      <c r="D538">
        <v>93.327476652467354</v>
      </c>
      <c r="E538">
        <v>558.21500000000003</v>
      </c>
      <c r="F538">
        <v>131.94126308597382</v>
      </c>
      <c r="G538">
        <v>5947.1859580896407</v>
      </c>
      <c r="H538">
        <v>-685.22986245940149</v>
      </c>
      <c r="I538" s="2">
        <v>10.199999999999999</v>
      </c>
      <c r="J538" s="1">
        <v>9.2900000000000009</v>
      </c>
      <c r="K538" s="1">
        <v>9.2900000000000009</v>
      </c>
      <c r="L538" s="1">
        <v>9.2900000000000009</v>
      </c>
      <c r="M538" s="1">
        <v>9.2900000000000009</v>
      </c>
      <c r="N538" s="1">
        <v>9.2900000000000009</v>
      </c>
      <c r="O538"/>
      <c r="P538">
        <v>0.6</v>
      </c>
      <c r="Q538">
        <v>0.6</v>
      </c>
      <c r="R538">
        <f t="shared" si="75"/>
        <v>0.90999999999999837</v>
      </c>
      <c r="S538">
        <f t="shared" si="76"/>
        <v>0.90999999999999837</v>
      </c>
      <c r="T538">
        <f t="shared" si="77"/>
        <v>0.90999999999999837</v>
      </c>
      <c r="U538">
        <f t="shared" si="80"/>
        <v>0.90999999999999837</v>
      </c>
      <c r="V538">
        <f t="shared" si="78"/>
        <v>1</v>
      </c>
      <c r="W538">
        <f t="shared" si="79"/>
        <v>1</v>
      </c>
      <c r="X538">
        <f t="shared" si="74"/>
        <v>1</v>
      </c>
      <c r="Y538">
        <f t="shared" si="81"/>
        <v>1</v>
      </c>
      <c r="Z538">
        <v>0</v>
      </c>
      <c r="AA538">
        <v>6.7450000000000001</v>
      </c>
      <c r="AB538">
        <v>8.84</v>
      </c>
      <c r="AC538">
        <v>194.61081810301681</v>
      </c>
      <c r="AD538">
        <v>4.2711937818069661</v>
      </c>
    </row>
    <row r="539" spans="1:30" x14ac:dyDescent="0.3">
      <c r="A539">
        <v>538</v>
      </c>
      <c r="B539">
        <v>1</v>
      </c>
      <c r="C539">
        <v>0</v>
      </c>
      <c r="D539">
        <v>93.25755230392619</v>
      </c>
      <c r="E539">
        <v>530.05500000000006</v>
      </c>
      <c r="F539">
        <v>138.95084882424814</v>
      </c>
      <c r="G539">
        <v>6394.7068807157902</v>
      </c>
      <c r="H539">
        <v>-918.98508314356309</v>
      </c>
      <c r="I539" s="2">
        <v>9.9</v>
      </c>
      <c r="J539" s="1">
        <v>8.1449999999999996</v>
      </c>
      <c r="K539" s="1">
        <v>8.81</v>
      </c>
      <c r="L539" s="1">
        <v>9.1449999999999996</v>
      </c>
      <c r="M539" s="1">
        <v>9.1449999999999996</v>
      </c>
      <c r="N539" s="1">
        <v>9.1449999999999996</v>
      </c>
      <c r="O539"/>
      <c r="P539" s="1">
        <v>1.2</v>
      </c>
      <c r="Q539" s="1">
        <v>1.2</v>
      </c>
      <c r="R539">
        <f t="shared" si="75"/>
        <v>1.7550000000000008</v>
      </c>
      <c r="S539">
        <f t="shared" si="76"/>
        <v>1.0899999999999999</v>
      </c>
      <c r="T539">
        <f t="shared" si="77"/>
        <v>0.75500000000000078</v>
      </c>
      <c r="U539">
        <f t="shared" si="80"/>
        <v>0.75500000000000078</v>
      </c>
      <c r="V539">
        <f t="shared" si="78"/>
        <v>0</v>
      </c>
      <c r="W539">
        <f t="shared" si="79"/>
        <v>0</v>
      </c>
      <c r="X539">
        <f t="shared" si="74"/>
        <v>1</v>
      </c>
      <c r="Y539">
        <f t="shared" si="81"/>
        <v>1</v>
      </c>
      <c r="Z539">
        <v>39.744999999999997</v>
      </c>
      <c r="AA539">
        <v>4.8699999999999992</v>
      </c>
      <c r="AB539">
        <v>6.4549999999999992</v>
      </c>
      <c r="AC539">
        <v>215.70867193841616</v>
      </c>
      <c r="AD539">
        <v>4.2723419028551683</v>
      </c>
    </row>
    <row r="540" spans="1:30" x14ac:dyDescent="0.3">
      <c r="A540">
        <v>539</v>
      </c>
      <c r="B540">
        <v>1</v>
      </c>
      <c r="C540">
        <v>0</v>
      </c>
      <c r="D540">
        <v>93.307111734096111</v>
      </c>
      <c r="E540">
        <v>561.77</v>
      </c>
      <c r="F540">
        <v>131.10631072064524</v>
      </c>
      <c r="G540">
        <v>6000.3243485285284</v>
      </c>
      <c r="H540">
        <v>-674.29328482903918</v>
      </c>
      <c r="I540" s="2">
        <v>10.6</v>
      </c>
      <c r="J540" s="1">
        <v>9.5350000000000001</v>
      </c>
      <c r="K540" s="1">
        <v>10.17</v>
      </c>
      <c r="L540" s="1">
        <v>10.17</v>
      </c>
      <c r="M540" s="1">
        <v>10.17</v>
      </c>
      <c r="N540" s="1">
        <v>10.17</v>
      </c>
      <c r="O540"/>
      <c r="P540" s="1">
        <v>1</v>
      </c>
      <c r="Q540" s="1">
        <v>1</v>
      </c>
      <c r="R540">
        <f t="shared" si="75"/>
        <v>1.0649999999999995</v>
      </c>
      <c r="S540">
        <f t="shared" si="76"/>
        <v>0.42999999999999972</v>
      </c>
      <c r="T540">
        <f t="shared" si="77"/>
        <v>0.42999999999999972</v>
      </c>
      <c r="U540">
        <f t="shared" si="80"/>
        <v>0.42999999999999972</v>
      </c>
      <c r="V540">
        <f t="shared" si="78"/>
        <v>0</v>
      </c>
      <c r="W540">
        <f t="shared" si="79"/>
        <v>1</v>
      </c>
      <c r="X540">
        <f t="shared" si="74"/>
        <v>1</v>
      </c>
      <c r="Y540">
        <f t="shared" si="81"/>
        <v>1</v>
      </c>
      <c r="Z540">
        <v>0</v>
      </c>
      <c r="AA540">
        <v>7.0300000000000011</v>
      </c>
      <c r="AB540">
        <v>9.2149999999999999</v>
      </c>
      <c r="AC540">
        <v>194.34575587267722</v>
      </c>
      <c r="AD540">
        <v>4.273388192403452</v>
      </c>
    </row>
    <row r="541" spans="1:30" x14ac:dyDescent="0.3">
      <c r="A541">
        <v>540</v>
      </c>
      <c r="B541">
        <v>1</v>
      </c>
      <c r="C541">
        <v>0</v>
      </c>
      <c r="D541">
        <v>93.230963638347689</v>
      </c>
      <c r="E541">
        <v>533.625</v>
      </c>
      <c r="F541">
        <v>138.02125495157998</v>
      </c>
      <c r="G541">
        <v>6461.5592941441646</v>
      </c>
      <c r="H541">
        <v>-902.20810850131943</v>
      </c>
      <c r="I541" s="2">
        <v>10.3</v>
      </c>
      <c r="J541" s="1">
        <v>8.2850000000000001</v>
      </c>
      <c r="K541" s="1">
        <v>8.9500000000000011</v>
      </c>
      <c r="L541" s="1">
        <v>9.2900000000000009</v>
      </c>
      <c r="M541" s="1">
        <v>9.2900000000000009</v>
      </c>
      <c r="N541" s="1">
        <v>9.2900000000000009</v>
      </c>
      <c r="O541"/>
      <c r="P541" s="1">
        <v>1.2</v>
      </c>
      <c r="Q541" s="1">
        <v>1.2</v>
      </c>
      <c r="R541">
        <f t="shared" si="75"/>
        <v>2.0150000000000006</v>
      </c>
      <c r="S541">
        <f t="shared" si="76"/>
        <v>1.3499999999999996</v>
      </c>
      <c r="T541">
        <f t="shared" si="77"/>
        <v>1.0099999999999998</v>
      </c>
      <c r="U541">
        <f t="shared" si="80"/>
        <v>1.0099999999999998</v>
      </c>
      <c r="V541">
        <f t="shared" si="78"/>
        <v>0</v>
      </c>
      <c r="W541">
        <f t="shared" si="79"/>
        <v>0</v>
      </c>
      <c r="X541">
        <f t="shared" si="74"/>
        <v>1</v>
      </c>
      <c r="Y541">
        <f t="shared" si="81"/>
        <v>1</v>
      </c>
      <c r="Z541">
        <v>41.7</v>
      </c>
      <c r="AA541">
        <v>5.1049999999999995</v>
      </c>
      <c r="AB541">
        <v>6.76</v>
      </c>
      <c r="AC541">
        <v>215.42486662246657</v>
      </c>
      <c r="AD541">
        <v>4.2748027743465409</v>
      </c>
    </row>
    <row r="542" spans="1:30" x14ac:dyDescent="0.3">
      <c r="A542">
        <v>541</v>
      </c>
      <c r="B542">
        <v>1</v>
      </c>
      <c r="C542">
        <v>0</v>
      </c>
      <c r="D542">
        <v>93.418570941651438</v>
      </c>
      <c r="E542">
        <v>544.29</v>
      </c>
      <c r="F542">
        <v>135.31682039636382</v>
      </c>
      <c r="G542">
        <v>5720.189613296101</v>
      </c>
      <c r="H542">
        <v>-744.94921307209086</v>
      </c>
      <c r="I542" s="2">
        <v>9.1999999999999993</v>
      </c>
      <c r="J542" s="1">
        <v>8.7550000000000008</v>
      </c>
      <c r="K542" s="1">
        <v>8.7550000000000008</v>
      </c>
      <c r="L542" s="1">
        <v>8.7550000000000008</v>
      </c>
      <c r="M542" s="1">
        <v>8.7550000000000008</v>
      </c>
      <c r="N542" s="1">
        <v>8.7550000000000008</v>
      </c>
      <c r="O542"/>
      <c r="P542">
        <v>0.6</v>
      </c>
      <c r="Q542">
        <v>0.6</v>
      </c>
      <c r="R542">
        <f t="shared" si="75"/>
        <v>0.44499999999999851</v>
      </c>
      <c r="S542">
        <f t="shared" si="76"/>
        <v>0.44499999999999851</v>
      </c>
      <c r="T542">
        <f t="shared" si="77"/>
        <v>0.44499999999999851</v>
      </c>
      <c r="U542">
        <f t="shared" si="80"/>
        <v>0.44499999999999851</v>
      </c>
      <c r="V542">
        <f t="shared" si="78"/>
        <v>1</v>
      </c>
      <c r="W542">
        <f t="shared" si="79"/>
        <v>1</v>
      </c>
      <c r="X542">
        <f t="shared" si="74"/>
        <v>1</v>
      </c>
      <c r="Y542">
        <f t="shared" si="81"/>
        <v>1</v>
      </c>
      <c r="Z542">
        <v>53.81</v>
      </c>
      <c r="AA542">
        <v>5.8549999999999995</v>
      </c>
      <c r="AB542">
        <v>7.7299999999999995</v>
      </c>
      <c r="AC542">
        <v>209.11856318327909</v>
      </c>
      <c r="AD542">
        <v>4.2776444706628958</v>
      </c>
    </row>
    <row r="543" spans="1:30" x14ac:dyDescent="0.3">
      <c r="A543">
        <v>542</v>
      </c>
      <c r="B543">
        <v>1</v>
      </c>
      <c r="C543">
        <v>0</v>
      </c>
      <c r="D543">
        <v>93.30221115191388</v>
      </c>
      <c r="E543">
        <v>562.20000000000005</v>
      </c>
      <c r="F543">
        <v>131.00603374873151</v>
      </c>
      <c r="G543">
        <v>6010.5337825541756</v>
      </c>
      <c r="H543">
        <v>-669.0700926873659</v>
      </c>
      <c r="I543" s="2">
        <v>10.6</v>
      </c>
      <c r="J543" s="1">
        <v>9.2900000000000009</v>
      </c>
      <c r="K543" s="1">
        <v>10.345000000000001</v>
      </c>
      <c r="L543" s="1">
        <v>10.345000000000001</v>
      </c>
      <c r="M543" s="1">
        <v>10.345000000000001</v>
      </c>
      <c r="N543" s="1">
        <v>10.345000000000001</v>
      </c>
      <c r="O543"/>
      <c r="P543" s="1">
        <v>1</v>
      </c>
      <c r="Q543" s="1">
        <v>1</v>
      </c>
      <c r="R543">
        <f t="shared" si="75"/>
        <v>1.3099999999999987</v>
      </c>
      <c r="S543">
        <f t="shared" si="76"/>
        <v>0.25499999999999901</v>
      </c>
      <c r="T543">
        <f t="shared" si="77"/>
        <v>0.25499999999999901</v>
      </c>
      <c r="U543">
        <f t="shared" si="80"/>
        <v>0.25499999999999901</v>
      </c>
      <c r="V543">
        <f t="shared" si="78"/>
        <v>0</v>
      </c>
      <c r="W543">
        <f t="shared" si="79"/>
        <v>1</v>
      </c>
      <c r="X543">
        <f t="shared" si="74"/>
        <v>1</v>
      </c>
      <c r="Y543">
        <f t="shared" si="81"/>
        <v>1</v>
      </c>
      <c r="Z543">
        <v>0</v>
      </c>
      <c r="AA543">
        <v>7.1650000000000009</v>
      </c>
      <c r="AB543">
        <v>9.4000000000000021</v>
      </c>
      <c r="AC543">
        <v>196.86382322066089</v>
      </c>
      <c r="AD543">
        <v>4.2769503636662973</v>
      </c>
    </row>
    <row r="544" spans="1:30" x14ac:dyDescent="0.3">
      <c r="A544">
        <v>543</v>
      </c>
      <c r="B544">
        <v>1</v>
      </c>
      <c r="C544">
        <v>0</v>
      </c>
      <c r="D544">
        <v>93.131400650370438</v>
      </c>
      <c r="E544">
        <v>547.58500000000004</v>
      </c>
      <c r="F544">
        <v>134.50257434651584</v>
      </c>
      <c r="G544">
        <v>6729.0300719860534</v>
      </c>
      <c r="H544">
        <v>-856.79097241435329</v>
      </c>
      <c r="I544" s="2">
        <v>9.4</v>
      </c>
      <c r="J544" s="1">
        <v>9.625</v>
      </c>
      <c r="K544" s="1">
        <v>9.625</v>
      </c>
      <c r="L544" s="1">
        <v>9.625</v>
      </c>
      <c r="M544" s="1">
        <v>9.625</v>
      </c>
      <c r="N544" s="1">
        <v>9.625</v>
      </c>
      <c r="O544"/>
      <c r="P544">
        <v>0.6</v>
      </c>
      <c r="Q544">
        <v>0.6</v>
      </c>
      <c r="R544">
        <f t="shared" si="75"/>
        <v>-0.22499999999999964</v>
      </c>
      <c r="S544">
        <f t="shared" si="76"/>
        <v>-0.22499999999999964</v>
      </c>
      <c r="T544">
        <f t="shared" si="77"/>
        <v>-0.22499999999999964</v>
      </c>
      <c r="U544">
        <f t="shared" si="80"/>
        <v>-0.22499999999999964</v>
      </c>
      <c r="V544">
        <f t="shared" si="78"/>
        <v>1</v>
      </c>
      <c r="W544">
        <f t="shared" si="79"/>
        <v>1</v>
      </c>
      <c r="X544">
        <f t="shared" si="74"/>
        <v>1</v>
      </c>
      <c r="Y544">
        <f t="shared" si="81"/>
        <v>1</v>
      </c>
      <c r="Z544">
        <v>56.155000000000001</v>
      </c>
      <c r="AA544">
        <v>6.1300000000000008</v>
      </c>
      <c r="AB544">
        <v>8.0950000000000006</v>
      </c>
      <c r="AC544">
        <v>209.87468809175388</v>
      </c>
      <c r="AD544">
        <v>4.2808908070069061</v>
      </c>
    </row>
    <row r="545" spans="1:30" x14ac:dyDescent="0.3">
      <c r="A545">
        <v>544</v>
      </c>
      <c r="B545">
        <v>1</v>
      </c>
      <c r="C545">
        <v>0</v>
      </c>
      <c r="D545">
        <v>85.044901005337977</v>
      </c>
      <c r="E545">
        <v>504.57</v>
      </c>
      <c r="F545">
        <v>145.96902743630591</v>
      </c>
      <c r="G545">
        <v>35782.589523526098</v>
      </c>
      <c r="H545">
        <v>-5792.8546854226106</v>
      </c>
      <c r="I545" s="2">
        <v>7.3</v>
      </c>
      <c r="J545" s="1">
        <v>8.4450000000000003</v>
      </c>
      <c r="K545" s="1">
        <v>7.73</v>
      </c>
      <c r="L545" s="1">
        <v>7.73</v>
      </c>
      <c r="M545" s="1">
        <v>7.73</v>
      </c>
      <c r="N545" s="1">
        <v>7.73</v>
      </c>
      <c r="O545"/>
      <c r="P545" s="1">
        <v>0.2</v>
      </c>
      <c r="Q545" s="1">
        <v>0.2</v>
      </c>
      <c r="R545">
        <f t="shared" si="75"/>
        <v>-1.1450000000000005</v>
      </c>
      <c r="S545">
        <f t="shared" si="76"/>
        <v>-0.4300000000000006</v>
      </c>
      <c r="T545">
        <f t="shared" si="77"/>
        <v>-0.4300000000000006</v>
      </c>
      <c r="U545">
        <f t="shared" si="80"/>
        <v>-0.4300000000000006</v>
      </c>
      <c r="V545">
        <f t="shared" si="78"/>
        <v>0</v>
      </c>
      <c r="W545">
        <f t="shared" si="79"/>
        <v>1</v>
      </c>
      <c r="X545">
        <f t="shared" si="74"/>
        <v>1</v>
      </c>
      <c r="Y545">
        <f t="shared" si="81"/>
        <v>1</v>
      </c>
      <c r="Z545">
        <v>26.234999999999999</v>
      </c>
      <c r="AA545">
        <v>3.7949999999999999</v>
      </c>
      <c r="AB545">
        <v>5.1750000000000007</v>
      </c>
      <c r="AC545">
        <v>247.90634611322071</v>
      </c>
      <c r="AD545">
        <v>4.2845912682795211</v>
      </c>
    </row>
    <row r="546" spans="1:30" x14ac:dyDescent="0.3">
      <c r="A546">
        <v>545</v>
      </c>
      <c r="B546">
        <v>1</v>
      </c>
      <c r="C546">
        <v>0</v>
      </c>
      <c r="D546">
        <v>85.013560308157977</v>
      </c>
      <c r="E546">
        <v>507.34500000000003</v>
      </c>
      <c r="F546">
        <v>145.17062782433428</v>
      </c>
      <c r="G546">
        <v>35806.434563803341</v>
      </c>
      <c r="H546">
        <v>-5710.7197552789912</v>
      </c>
      <c r="I546" s="2">
        <v>7.5</v>
      </c>
      <c r="J546" s="1">
        <v>7.7850000000000001</v>
      </c>
      <c r="K546" s="1">
        <v>7.7850000000000001</v>
      </c>
      <c r="L546" s="1">
        <v>7.7850000000000001</v>
      </c>
      <c r="M546" s="1">
        <v>7.7850000000000001</v>
      </c>
      <c r="N546" s="1">
        <v>7.7850000000000001</v>
      </c>
      <c r="O546"/>
      <c r="P546">
        <v>0.2</v>
      </c>
      <c r="Q546">
        <v>0.2</v>
      </c>
      <c r="R546">
        <f t="shared" si="75"/>
        <v>-0.28500000000000014</v>
      </c>
      <c r="S546">
        <f t="shared" si="76"/>
        <v>-0.28500000000000014</v>
      </c>
      <c r="T546">
        <f t="shared" si="77"/>
        <v>-0.28500000000000014</v>
      </c>
      <c r="U546">
        <f t="shared" si="80"/>
        <v>-0.28500000000000014</v>
      </c>
      <c r="V546">
        <f t="shared" si="78"/>
        <v>1</v>
      </c>
      <c r="W546">
        <f t="shared" si="79"/>
        <v>1</v>
      </c>
      <c r="X546">
        <f t="shared" si="74"/>
        <v>1</v>
      </c>
      <c r="Y546">
        <f t="shared" si="81"/>
        <v>1</v>
      </c>
      <c r="Z546">
        <v>27.895</v>
      </c>
      <c r="AA546">
        <v>3.9550000000000001</v>
      </c>
      <c r="AB546">
        <v>5.3550000000000004</v>
      </c>
      <c r="AC546">
        <v>239.52396636691921</v>
      </c>
      <c r="AD546">
        <v>4.281501405820876</v>
      </c>
    </row>
    <row r="547" spans="1:30" x14ac:dyDescent="0.3">
      <c r="A547">
        <v>546</v>
      </c>
      <c r="B547">
        <v>1</v>
      </c>
      <c r="C547">
        <v>0</v>
      </c>
      <c r="D547">
        <v>93.054607226637827</v>
      </c>
      <c r="E547">
        <v>557.10500000000002</v>
      </c>
      <c r="F547">
        <v>132.20414854208249</v>
      </c>
      <c r="G547">
        <v>6906.0789508475109</v>
      </c>
      <c r="H547">
        <v>-792.23187474250915</v>
      </c>
      <c r="I547" s="2">
        <v>10.6</v>
      </c>
      <c r="J547" s="1">
        <v>9</v>
      </c>
      <c r="K547" s="1">
        <v>10.095000000000001</v>
      </c>
      <c r="L547" s="1">
        <v>10.095000000000001</v>
      </c>
      <c r="M547" s="1">
        <v>10.095000000000001</v>
      </c>
      <c r="N547" s="1">
        <v>10.095000000000001</v>
      </c>
      <c r="O547"/>
      <c r="P547" s="1">
        <v>1</v>
      </c>
      <c r="Q547" s="1">
        <v>1</v>
      </c>
      <c r="R547">
        <f t="shared" si="75"/>
        <v>1.5999999999999996</v>
      </c>
      <c r="S547">
        <f t="shared" si="76"/>
        <v>0.50499999999999901</v>
      </c>
      <c r="T547">
        <f t="shared" si="77"/>
        <v>0.50499999999999901</v>
      </c>
      <c r="U547">
        <f t="shared" si="80"/>
        <v>0.50499999999999901</v>
      </c>
      <c r="V547">
        <f t="shared" si="78"/>
        <v>0</v>
      </c>
      <c r="W547">
        <f t="shared" si="79"/>
        <v>1</v>
      </c>
      <c r="X547">
        <f t="shared" si="74"/>
        <v>1</v>
      </c>
      <c r="Y547">
        <f t="shared" si="81"/>
        <v>1</v>
      </c>
      <c r="Z547">
        <v>94.655000000000001</v>
      </c>
      <c r="AA547">
        <v>6.7450000000000001</v>
      </c>
      <c r="AB547">
        <v>8.8650000000000002</v>
      </c>
      <c r="AC547">
        <v>201.31698582665837</v>
      </c>
      <c r="AD547">
        <v>4.2783639666107964</v>
      </c>
    </row>
    <row r="548" spans="1:30" x14ac:dyDescent="0.3">
      <c r="A548">
        <v>547</v>
      </c>
      <c r="B548">
        <v>0</v>
      </c>
      <c r="C548">
        <v>0</v>
      </c>
      <c r="D548">
        <v>91.870000112031335</v>
      </c>
      <c r="E548">
        <v>591.82000000000005</v>
      </c>
      <c r="F548">
        <v>124.44931258412501</v>
      </c>
      <c r="G548">
        <v>10765.605210166568</v>
      </c>
      <c r="H548">
        <v>-962.09687667709056</v>
      </c>
      <c r="I548" s="2">
        <v>12.7</v>
      </c>
      <c r="J548" s="1">
        <v>10.055</v>
      </c>
      <c r="K548" s="1">
        <v>10.76</v>
      </c>
      <c r="L548" s="1">
        <v>10.76</v>
      </c>
      <c r="M548" s="1">
        <v>10.76</v>
      </c>
      <c r="N548" s="1">
        <v>10.76</v>
      </c>
      <c r="O548"/>
      <c r="P548" s="1">
        <v>1.2</v>
      </c>
      <c r="Q548" s="1">
        <v>1.2</v>
      </c>
      <c r="R548">
        <f t="shared" si="75"/>
        <v>2.6449999999999996</v>
      </c>
      <c r="S548">
        <f t="shared" si="76"/>
        <v>1.9399999999999995</v>
      </c>
      <c r="T548">
        <f t="shared" si="77"/>
        <v>1.9399999999999995</v>
      </c>
      <c r="U548">
        <f t="shared" si="80"/>
        <v>1.9399999999999995</v>
      </c>
      <c r="V548">
        <f t="shared" si="78"/>
        <v>0</v>
      </c>
      <c r="W548">
        <f t="shared" si="79"/>
        <v>0</v>
      </c>
      <c r="X548">
        <v>0.5</v>
      </c>
      <c r="Y548">
        <f t="shared" si="81"/>
        <v>0</v>
      </c>
      <c r="Z548">
        <v>0</v>
      </c>
      <c r="AA548">
        <v>9.1449999999999996</v>
      </c>
      <c r="AB548">
        <v>11.744999999999999</v>
      </c>
      <c r="AC548">
        <v>166.19993796359785</v>
      </c>
      <c r="AD548">
        <v>4.2533279763618248</v>
      </c>
    </row>
    <row r="549" spans="1:30" x14ac:dyDescent="0.3">
      <c r="A549">
        <v>548</v>
      </c>
      <c r="B549">
        <v>1</v>
      </c>
      <c r="C549">
        <v>1</v>
      </c>
      <c r="D549">
        <v>80.855584589235463</v>
      </c>
      <c r="E549">
        <v>492.57499999999999</v>
      </c>
      <c r="F549">
        <v>149.52360995490409</v>
      </c>
      <c r="G549">
        <v>51246.804693901155</v>
      </c>
      <c r="H549">
        <v>-7319.5849729906104</v>
      </c>
      <c r="I549" s="2">
        <v>2.8</v>
      </c>
      <c r="J549" s="1">
        <v>7</v>
      </c>
      <c r="K549" s="1">
        <v>6.26</v>
      </c>
      <c r="L549" s="1">
        <v>6.26</v>
      </c>
      <c r="M549" s="1">
        <v>6.26</v>
      </c>
      <c r="N549" s="1">
        <v>6.26</v>
      </c>
      <c r="O549">
        <v>6.26</v>
      </c>
      <c r="P549">
        <v>0.1</v>
      </c>
      <c r="Q549">
        <v>0.1</v>
      </c>
      <c r="R549">
        <f t="shared" si="75"/>
        <v>-4.2</v>
      </c>
      <c r="S549">
        <f t="shared" si="76"/>
        <v>-3.46</v>
      </c>
      <c r="T549">
        <f t="shared" si="77"/>
        <v>-3.46</v>
      </c>
      <c r="U549">
        <f t="shared" si="80"/>
        <v>-3.46</v>
      </c>
      <c r="V549">
        <f t="shared" si="78"/>
        <v>0</v>
      </c>
      <c r="W549">
        <f t="shared" si="79"/>
        <v>0</v>
      </c>
      <c r="X549">
        <v>0.5</v>
      </c>
      <c r="Y549">
        <f t="shared" si="81"/>
        <v>0</v>
      </c>
      <c r="Z549">
        <v>21.37</v>
      </c>
      <c r="AA549">
        <v>3.335</v>
      </c>
      <c r="AB549">
        <v>4.4399999999999995</v>
      </c>
      <c r="AC549">
        <v>270.82554077673757</v>
      </c>
      <c r="AD549">
        <v>5.4275823458773642</v>
      </c>
    </row>
    <row r="550" spans="1:30" x14ac:dyDescent="0.3">
      <c r="A550">
        <v>549</v>
      </c>
      <c r="B550">
        <v>1</v>
      </c>
      <c r="C550">
        <v>0</v>
      </c>
      <c r="D550">
        <v>93.390764581995995</v>
      </c>
      <c r="E550">
        <v>548.31500000000005</v>
      </c>
      <c r="F550">
        <v>134.32350414184702</v>
      </c>
      <c r="G550">
        <v>5778.5740907312556</v>
      </c>
      <c r="H550">
        <v>-715.67440406215735</v>
      </c>
      <c r="I550" s="2">
        <v>5</v>
      </c>
      <c r="J550" s="1">
        <v>8.5500000000000007</v>
      </c>
      <c r="K550" s="1">
        <v>8.1050000000000004</v>
      </c>
      <c r="L550" s="1">
        <v>8.1050000000000004</v>
      </c>
      <c r="M550" s="1">
        <v>8.1050000000000004</v>
      </c>
      <c r="N550" s="1">
        <v>8.1050000000000004</v>
      </c>
      <c r="P550">
        <v>0.1</v>
      </c>
      <c r="Q550">
        <v>0.1</v>
      </c>
      <c r="R550">
        <f t="shared" si="75"/>
        <v>-3.5500000000000007</v>
      </c>
      <c r="S550">
        <f t="shared" si="76"/>
        <v>-3.1050000000000004</v>
      </c>
      <c r="T550">
        <f t="shared" si="77"/>
        <v>-3.1050000000000004</v>
      </c>
      <c r="U550">
        <f t="shared" si="80"/>
        <v>-3.1050000000000004</v>
      </c>
      <c r="V550">
        <f t="shared" si="78"/>
        <v>0</v>
      </c>
      <c r="W550">
        <f t="shared" si="79"/>
        <v>0</v>
      </c>
      <c r="X550">
        <v>0.5</v>
      </c>
      <c r="Y550">
        <f t="shared" si="81"/>
        <v>0</v>
      </c>
      <c r="Z550">
        <v>57.015000000000001</v>
      </c>
      <c r="AA550">
        <v>6.0350000000000001</v>
      </c>
      <c r="AB550">
        <v>7.96</v>
      </c>
      <c r="AC550">
        <v>207.95877558774228</v>
      </c>
      <c r="AD550">
        <v>4.2788891019393036</v>
      </c>
    </row>
  </sheetData>
  <autoFilter ref="A1:AD550" xr:uid="{00000000-0001-0000-0000-000000000000}">
    <sortState xmlns:xlrd2="http://schemas.microsoft.com/office/spreadsheetml/2017/richdata2" ref="A2:AD550">
      <sortCondition ref="A1:A550"/>
    </sortState>
  </autoFilter>
  <conditionalFormatting sqref="R2:Y550">
    <cfRule type="colorScale" priority="2">
      <colorScale>
        <cfvo type="num" val="-5"/>
        <cfvo type="num" val="0"/>
        <cfvo type="num" val="5"/>
        <color theme="5"/>
        <color theme="9"/>
        <color theme="5"/>
      </colorScale>
    </cfRule>
  </conditionalFormatting>
  <conditionalFormatting sqref="V2:Y55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Shikhar Takke</cp:lastModifiedBy>
  <dcterms:modified xsi:type="dcterms:W3CDTF">2026-04-17T21:05:21Z</dcterms:modified>
</cp:coreProperties>
</file>