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1" i="1" l="1"/>
  <c r="G201" i="1"/>
  <c r="K101" i="1"/>
  <c r="G101" i="1"/>
  <c r="K200" i="1"/>
  <c r="G200" i="1"/>
  <c r="K100" i="1"/>
  <c r="G100" i="1"/>
  <c r="K199" i="1"/>
  <c r="G199" i="1"/>
  <c r="K99" i="1"/>
  <c r="G99" i="1"/>
  <c r="K198" i="1"/>
  <c r="G198" i="1"/>
  <c r="K98" i="1"/>
  <c r="G98" i="1"/>
  <c r="K197" i="1"/>
  <c r="G197" i="1"/>
  <c r="K97" i="1"/>
  <c r="G97" i="1"/>
  <c r="K196" i="1"/>
  <c r="G196" i="1"/>
  <c r="K96" i="1"/>
  <c r="G96" i="1"/>
  <c r="K195" i="1"/>
  <c r="G195" i="1"/>
  <c r="K95" i="1"/>
  <c r="G95" i="1"/>
  <c r="K194" i="1"/>
  <c r="G194" i="1"/>
  <c r="K94" i="1"/>
  <c r="G94" i="1"/>
  <c r="K193" i="1"/>
  <c r="G193" i="1"/>
  <c r="K93" i="1"/>
  <c r="G93" i="1"/>
  <c r="K192" i="1"/>
  <c r="G192" i="1"/>
  <c r="K92" i="1"/>
  <c r="G92" i="1"/>
  <c r="K191" i="1"/>
  <c r="G191" i="1"/>
  <c r="K91" i="1"/>
  <c r="G91" i="1"/>
  <c r="K190" i="1"/>
  <c r="G190" i="1"/>
  <c r="K90" i="1"/>
  <c r="G90" i="1"/>
  <c r="K189" i="1"/>
  <c r="G189" i="1"/>
  <c r="K89" i="1"/>
  <c r="G89" i="1"/>
  <c r="K188" i="1"/>
  <c r="G188" i="1"/>
  <c r="K88" i="1"/>
  <c r="G88" i="1"/>
  <c r="K187" i="1"/>
  <c r="G187" i="1"/>
  <c r="K87" i="1"/>
  <c r="G87" i="1"/>
  <c r="K186" i="1"/>
  <c r="G186" i="1"/>
  <c r="K86" i="1"/>
  <c r="G86" i="1"/>
  <c r="K185" i="1"/>
  <c r="G185" i="1"/>
  <c r="K85" i="1"/>
  <c r="G85" i="1"/>
  <c r="K184" i="1"/>
  <c r="G184" i="1"/>
  <c r="K84" i="1"/>
  <c r="G84" i="1"/>
  <c r="K183" i="1"/>
  <c r="G183" i="1"/>
  <c r="K83" i="1"/>
  <c r="G83" i="1"/>
  <c r="K182" i="1"/>
  <c r="G182" i="1"/>
  <c r="K82" i="1"/>
  <c r="G82" i="1"/>
  <c r="K181" i="1"/>
  <c r="G181" i="1"/>
  <c r="K81" i="1"/>
  <c r="G81" i="1"/>
  <c r="K180" i="1"/>
  <c r="G180" i="1"/>
  <c r="K80" i="1"/>
  <c r="G80" i="1"/>
  <c r="K179" i="1"/>
  <c r="G179" i="1"/>
  <c r="K79" i="1"/>
  <c r="G79" i="1"/>
  <c r="K178" i="1"/>
  <c r="G178" i="1"/>
  <c r="K78" i="1"/>
  <c r="G78" i="1"/>
  <c r="K177" i="1"/>
  <c r="G177" i="1"/>
  <c r="K77" i="1"/>
  <c r="G77" i="1"/>
  <c r="K176" i="1"/>
  <c r="G176" i="1"/>
  <c r="K76" i="1"/>
  <c r="G76" i="1"/>
  <c r="K175" i="1"/>
  <c r="G175" i="1"/>
  <c r="K75" i="1"/>
  <c r="G75" i="1"/>
  <c r="K174" i="1"/>
  <c r="G174" i="1"/>
  <c r="K74" i="1"/>
  <c r="G74" i="1"/>
  <c r="K173" i="1"/>
  <c r="G173" i="1"/>
  <c r="K73" i="1"/>
  <c r="G73" i="1"/>
  <c r="K172" i="1"/>
  <c r="G172" i="1"/>
  <c r="K72" i="1"/>
  <c r="G72" i="1"/>
  <c r="K171" i="1"/>
  <c r="G171" i="1"/>
  <c r="K71" i="1"/>
  <c r="G71" i="1"/>
  <c r="K170" i="1"/>
  <c r="G170" i="1"/>
  <c r="K70" i="1"/>
  <c r="G70" i="1"/>
  <c r="K169" i="1"/>
  <c r="G169" i="1"/>
  <c r="K69" i="1"/>
  <c r="G69" i="1"/>
  <c r="K168" i="1"/>
  <c r="G168" i="1"/>
  <c r="K68" i="1"/>
  <c r="G68" i="1"/>
  <c r="K167" i="1"/>
  <c r="G167" i="1"/>
  <c r="K67" i="1"/>
  <c r="G67" i="1"/>
  <c r="K166" i="1"/>
  <c r="G166" i="1"/>
  <c r="K66" i="1"/>
  <c r="G66" i="1"/>
  <c r="K165" i="1"/>
  <c r="G165" i="1"/>
  <c r="K65" i="1"/>
  <c r="G65" i="1"/>
  <c r="K164" i="1"/>
  <c r="G164" i="1"/>
  <c r="K64" i="1"/>
  <c r="G64" i="1"/>
  <c r="K163" i="1"/>
  <c r="G163" i="1"/>
  <c r="K63" i="1"/>
  <c r="G63" i="1"/>
  <c r="K162" i="1"/>
  <c r="G162" i="1"/>
  <c r="K62" i="1"/>
  <c r="G62" i="1"/>
  <c r="K161" i="1"/>
  <c r="G161" i="1"/>
  <c r="K61" i="1"/>
  <c r="G61" i="1"/>
  <c r="K160" i="1"/>
  <c r="G160" i="1"/>
  <c r="K60" i="1"/>
  <c r="G60" i="1"/>
  <c r="K159" i="1"/>
  <c r="G159" i="1"/>
  <c r="K59" i="1"/>
  <c r="G59" i="1"/>
  <c r="K158" i="1"/>
  <c r="G158" i="1"/>
  <c r="K58" i="1"/>
  <c r="G58" i="1"/>
  <c r="K157" i="1"/>
  <c r="G157" i="1"/>
  <c r="K57" i="1"/>
  <c r="G57" i="1"/>
  <c r="K156" i="1"/>
  <c r="G156" i="1"/>
  <c r="K56" i="1"/>
  <c r="G56" i="1"/>
  <c r="K155" i="1"/>
  <c r="G155" i="1"/>
  <c r="K55" i="1"/>
  <c r="G55" i="1"/>
  <c r="K154" i="1"/>
  <c r="G154" i="1"/>
  <c r="K54" i="1"/>
  <c r="G54" i="1"/>
  <c r="K153" i="1"/>
  <c r="G153" i="1"/>
  <c r="K53" i="1"/>
  <c r="G53" i="1"/>
  <c r="K152" i="1"/>
  <c r="G152" i="1"/>
  <c r="K52" i="1"/>
  <c r="G52" i="1"/>
  <c r="K151" i="1"/>
  <c r="G151" i="1"/>
  <c r="K51" i="1"/>
  <c r="G51" i="1"/>
  <c r="K150" i="1"/>
  <c r="G150" i="1"/>
  <c r="K50" i="1"/>
  <c r="G50" i="1"/>
  <c r="K149" i="1"/>
  <c r="G149" i="1"/>
  <c r="K49" i="1"/>
  <c r="G49" i="1"/>
  <c r="K148" i="1"/>
  <c r="G148" i="1"/>
  <c r="K48" i="1"/>
  <c r="G48" i="1"/>
  <c r="K147" i="1"/>
  <c r="G147" i="1"/>
  <c r="K47" i="1"/>
  <c r="G47" i="1"/>
  <c r="K146" i="1"/>
  <c r="G146" i="1"/>
  <c r="K46" i="1"/>
  <c r="G46" i="1"/>
  <c r="K145" i="1"/>
  <c r="G145" i="1"/>
  <c r="K45" i="1"/>
  <c r="G45" i="1"/>
  <c r="K144" i="1"/>
  <c r="G144" i="1"/>
  <c r="K44" i="1"/>
  <c r="G44" i="1"/>
  <c r="K143" i="1"/>
  <c r="G143" i="1"/>
  <c r="K43" i="1"/>
  <c r="G43" i="1"/>
  <c r="K142" i="1"/>
  <c r="G142" i="1"/>
  <c r="K42" i="1"/>
  <c r="G42" i="1"/>
  <c r="K141" i="1"/>
  <c r="G141" i="1"/>
  <c r="K41" i="1"/>
  <c r="G41" i="1"/>
  <c r="K140" i="1"/>
  <c r="G140" i="1"/>
  <c r="K40" i="1"/>
  <c r="G40" i="1"/>
  <c r="K139" i="1"/>
  <c r="G139" i="1"/>
  <c r="K39" i="1"/>
  <c r="G39" i="1"/>
  <c r="K138" i="1"/>
  <c r="G138" i="1"/>
  <c r="K38" i="1"/>
  <c r="G38" i="1"/>
  <c r="K137" i="1"/>
  <c r="G137" i="1"/>
  <c r="K37" i="1"/>
  <c r="G37" i="1"/>
  <c r="K136" i="1"/>
  <c r="G136" i="1"/>
  <c r="K36" i="1"/>
  <c r="G36" i="1"/>
  <c r="K135" i="1"/>
  <c r="G135" i="1"/>
  <c r="K35" i="1"/>
  <c r="G35" i="1"/>
  <c r="K134" i="1"/>
  <c r="G134" i="1"/>
  <c r="K34" i="1"/>
  <c r="G34" i="1"/>
  <c r="K133" i="1"/>
  <c r="G133" i="1"/>
  <c r="K33" i="1"/>
  <c r="G33" i="1"/>
  <c r="K132" i="1"/>
  <c r="G132" i="1"/>
  <c r="K32" i="1"/>
  <c r="G32" i="1"/>
  <c r="K131" i="1"/>
  <c r="G131" i="1"/>
  <c r="K31" i="1"/>
  <c r="G31" i="1"/>
  <c r="K130" i="1"/>
  <c r="G130" i="1"/>
  <c r="K30" i="1"/>
  <c r="G30" i="1"/>
  <c r="K129" i="1"/>
  <c r="G129" i="1"/>
  <c r="K29" i="1"/>
  <c r="G29" i="1"/>
  <c r="K128" i="1"/>
  <c r="G128" i="1"/>
  <c r="K28" i="1"/>
  <c r="G28" i="1"/>
  <c r="K127" i="1"/>
  <c r="G127" i="1"/>
  <c r="K27" i="1"/>
  <c r="G27" i="1"/>
  <c r="K126" i="1"/>
  <c r="G126" i="1"/>
  <c r="K26" i="1"/>
  <c r="G26" i="1"/>
  <c r="K125" i="1"/>
  <c r="G125" i="1"/>
  <c r="K25" i="1"/>
  <c r="G25" i="1"/>
  <c r="K124" i="1"/>
  <c r="G124" i="1"/>
  <c r="K24" i="1"/>
  <c r="G24" i="1"/>
  <c r="K123" i="1"/>
  <c r="G123" i="1"/>
  <c r="K23" i="1"/>
  <c r="G23" i="1"/>
  <c r="K122" i="1"/>
  <c r="G122" i="1"/>
  <c r="K22" i="1"/>
  <c r="G22" i="1"/>
  <c r="K121" i="1"/>
  <c r="G121" i="1"/>
  <c r="K21" i="1"/>
  <c r="G21" i="1"/>
  <c r="K120" i="1"/>
  <c r="G120" i="1"/>
  <c r="K20" i="1"/>
  <c r="G20" i="1"/>
  <c r="K119" i="1"/>
  <c r="G119" i="1"/>
  <c r="K19" i="1"/>
  <c r="G19" i="1"/>
  <c r="K118" i="1"/>
  <c r="G118" i="1"/>
  <c r="K18" i="1"/>
  <c r="G18" i="1"/>
  <c r="K117" i="1"/>
  <c r="G117" i="1"/>
  <c r="K17" i="1"/>
  <c r="G17" i="1"/>
  <c r="K116" i="1"/>
  <c r="G116" i="1"/>
  <c r="K16" i="1"/>
  <c r="G16" i="1"/>
  <c r="K115" i="1"/>
  <c r="G115" i="1"/>
  <c r="K15" i="1"/>
  <c r="G15" i="1"/>
  <c r="K114" i="1"/>
  <c r="G114" i="1"/>
  <c r="K14" i="1"/>
  <c r="G14" i="1"/>
  <c r="K113" i="1"/>
  <c r="G113" i="1"/>
  <c r="K13" i="1"/>
  <c r="G13" i="1"/>
  <c r="K112" i="1"/>
  <c r="G112" i="1"/>
  <c r="K12" i="1"/>
  <c r="G12" i="1"/>
  <c r="K111" i="1"/>
  <c r="G111" i="1"/>
  <c r="K11" i="1"/>
  <c r="G11" i="1"/>
  <c r="K110" i="1"/>
  <c r="G110" i="1"/>
  <c r="K10" i="1"/>
  <c r="G10" i="1"/>
  <c r="K109" i="1"/>
  <c r="G109" i="1"/>
  <c r="K9" i="1"/>
  <c r="G9" i="1"/>
  <c r="K108" i="1"/>
  <c r="G108" i="1"/>
  <c r="K8" i="1"/>
  <c r="G8" i="1"/>
  <c r="K107" i="1"/>
  <c r="G107" i="1"/>
  <c r="K7" i="1"/>
  <c r="G7" i="1"/>
  <c r="K106" i="1"/>
  <c r="G106" i="1"/>
  <c r="K6" i="1"/>
  <c r="G6" i="1"/>
  <c r="K105" i="1"/>
  <c r="G105" i="1"/>
  <c r="K5" i="1"/>
  <c r="G5" i="1"/>
  <c r="K104" i="1"/>
  <c r="G104" i="1"/>
  <c r="K4" i="1"/>
  <c r="G4" i="1"/>
  <c r="K103" i="1"/>
  <c r="G103" i="1"/>
  <c r="K3" i="1"/>
  <c r="G3" i="1"/>
  <c r="K102" i="1"/>
  <c r="G102" i="1"/>
  <c r="K2" i="1"/>
  <c r="G2" i="1"/>
</calcChain>
</file>

<file path=xl/sharedStrings.xml><?xml version="1.0" encoding="utf-8"?>
<sst xmlns="http://schemas.openxmlformats.org/spreadsheetml/2006/main" count="411" uniqueCount="212">
  <si>
    <t>Percentile</t>
  </si>
  <si>
    <t>tbeqhMarket</t>
  </si>
  <si>
    <t>Cumulative population proportion</t>
  </si>
  <si>
    <t>Market Income</t>
  </si>
  <si>
    <t>Market Income (100)</t>
  </si>
  <si>
    <t>tbeqhdhi</t>
  </si>
  <si>
    <t>Disposable Income</t>
  </si>
  <si>
    <t>Disposable Income (100)</t>
  </si>
  <si>
    <t>NL0</t>
  </si>
  <si>
    <t>NL1</t>
  </si>
  <si>
    <t>NL2</t>
  </si>
  <si>
    <t>CountryPerc</t>
  </si>
  <si>
    <t>NL3</t>
  </si>
  <si>
    <t>NL4</t>
  </si>
  <si>
    <t>NL5</t>
  </si>
  <si>
    <t>NL6</t>
  </si>
  <si>
    <t>NL7</t>
  </si>
  <si>
    <t>NL8</t>
  </si>
  <si>
    <t>NL9</t>
  </si>
  <si>
    <t>NL10</t>
  </si>
  <si>
    <t>NL11</t>
  </si>
  <si>
    <t>NL12</t>
  </si>
  <si>
    <t>NL13</t>
  </si>
  <si>
    <t>NL14</t>
  </si>
  <si>
    <t>NL15</t>
  </si>
  <si>
    <t>NL16</t>
  </si>
  <si>
    <t>NL17</t>
  </si>
  <si>
    <t>NL18</t>
  </si>
  <si>
    <t>NL19</t>
  </si>
  <si>
    <t>NL20</t>
  </si>
  <si>
    <t>NL21</t>
  </si>
  <si>
    <t>NL22</t>
  </si>
  <si>
    <t>NL23</t>
  </si>
  <si>
    <t>NL24</t>
  </si>
  <si>
    <t>NL25</t>
  </si>
  <si>
    <t>NL26</t>
  </si>
  <si>
    <t>NL27</t>
  </si>
  <si>
    <t>NL28</t>
  </si>
  <si>
    <t>NL29</t>
  </si>
  <si>
    <t>NL30</t>
  </si>
  <si>
    <t>NL31</t>
  </si>
  <si>
    <t>NL32</t>
  </si>
  <si>
    <t>NL33</t>
  </si>
  <si>
    <t>NL34</t>
  </si>
  <si>
    <t>NL35</t>
  </si>
  <si>
    <t>NL36</t>
  </si>
  <si>
    <t>NL37</t>
  </si>
  <si>
    <t>NL38</t>
  </si>
  <si>
    <t>NL39</t>
  </si>
  <si>
    <t>NL40</t>
  </si>
  <si>
    <t>NL41</t>
  </si>
  <si>
    <t>NL42</t>
  </si>
  <si>
    <t>NL43</t>
  </si>
  <si>
    <t>NL44</t>
  </si>
  <si>
    <t>NL45</t>
  </si>
  <si>
    <t>NL46</t>
  </si>
  <si>
    <t>NL47</t>
  </si>
  <si>
    <t>NL48</t>
  </si>
  <si>
    <t>NL49</t>
  </si>
  <si>
    <t>NL50</t>
  </si>
  <si>
    <t>NL51</t>
  </si>
  <si>
    <t>NL52</t>
  </si>
  <si>
    <t>NL53</t>
  </si>
  <si>
    <t>NL54</t>
  </si>
  <si>
    <t>NL55</t>
  </si>
  <si>
    <t>NL56</t>
  </si>
  <si>
    <t>NL57</t>
  </si>
  <si>
    <t>NL58</t>
  </si>
  <si>
    <t>NL59</t>
  </si>
  <si>
    <t>NL60</t>
  </si>
  <si>
    <t>NL61</t>
  </si>
  <si>
    <t>NL62</t>
  </si>
  <si>
    <t>NL63</t>
  </si>
  <si>
    <t>NL64</t>
  </si>
  <si>
    <t>NL65</t>
  </si>
  <si>
    <t>NL66</t>
  </si>
  <si>
    <t>NL67</t>
  </si>
  <si>
    <t>NL68</t>
  </si>
  <si>
    <t>NL69</t>
  </si>
  <si>
    <t>NL70</t>
  </si>
  <si>
    <t>NL71</t>
  </si>
  <si>
    <t>NL72</t>
  </si>
  <si>
    <t>NL73</t>
  </si>
  <si>
    <t>NL74</t>
  </si>
  <si>
    <t>NL75</t>
  </si>
  <si>
    <t>NL76</t>
  </si>
  <si>
    <t>NL77</t>
  </si>
  <si>
    <t>NL78</t>
  </si>
  <si>
    <t>NL79</t>
  </si>
  <si>
    <t>NL80</t>
  </si>
  <si>
    <t>NL81</t>
  </si>
  <si>
    <t>NL82</t>
  </si>
  <si>
    <t>NL83</t>
  </si>
  <si>
    <t>NL84</t>
  </si>
  <si>
    <t>NL85</t>
  </si>
  <si>
    <t>NL86</t>
  </si>
  <si>
    <t>NL87</t>
  </si>
  <si>
    <t>NL88</t>
  </si>
  <si>
    <t>NL89</t>
  </si>
  <si>
    <t>NL90</t>
  </si>
  <si>
    <t>NL91</t>
  </si>
  <si>
    <t>NL92</t>
  </si>
  <si>
    <t>NL93</t>
  </si>
  <si>
    <t>NL94</t>
  </si>
  <si>
    <t>NL95</t>
  </si>
  <si>
    <t>NL96</t>
  </si>
  <si>
    <t>NL97</t>
  </si>
  <si>
    <t>NL98</t>
  </si>
  <si>
    <t>NL99</t>
  </si>
  <si>
    <t>US0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</si>
  <si>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</si>
  <si>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</si>
  <si>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</si>
  <si>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</si>
  <si>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</si>
  <si>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</si>
  <si>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</si>
  <si>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</si>
  <si>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</si>
  <si>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</si>
  <si>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</si>
  <si>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</si>
  <si>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</si>
  <si>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</si>
  <si>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</si>
  <si>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</si>
  <si>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</si>
  <si>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</si>
  <si>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</si>
  <si>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</si>
  <si>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</si>
  <si>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</si>
  <si>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</si>
  <si>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</si>
  <si>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</si>
  <si>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</si>
  <si>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</si>
  <si>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</si>
  <si>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</si>
  <si>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</si>
  <si>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</si>
  <si>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</si>
  <si>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</si>
  <si>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</si>
  <si>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</si>
  <si>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</si>
  <si>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</si>
  <si>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</si>
  <si>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</si>
  <si>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</si>
  <si>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US41</t>
  </si>
  <si>
    <t>US42</t>
  </si>
  <si>
    <t>US43</t>
  </si>
  <si>
    <t>US44</t>
  </si>
  <si>
    <t>US45</t>
  </si>
  <si>
    <t>US46</t>
  </si>
  <si>
    <t>US47</t>
  </si>
  <si>
    <t>US48</t>
  </si>
  <si>
    <t>US49</t>
  </si>
  <si>
    <t>US50</t>
  </si>
  <si>
    <t>US51</t>
  </si>
  <si>
    <t>US52</t>
  </si>
  <si>
    <t>US53</t>
  </si>
  <si>
    <t>US54</t>
  </si>
  <si>
    <t>US55</t>
  </si>
  <si>
    <t>US56</t>
  </si>
  <si>
    <t>US57</t>
  </si>
  <si>
    <t>US58</t>
  </si>
  <si>
    <t>US59</t>
  </si>
  <si>
    <t>US60</t>
  </si>
  <si>
    <t>US61</t>
  </si>
  <si>
    <t>US62</t>
  </si>
  <si>
    <t>US63</t>
  </si>
  <si>
    <t>US64</t>
  </si>
  <si>
    <t>US65</t>
  </si>
  <si>
    <t>US66</t>
  </si>
  <si>
    <t>US67</t>
  </si>
  <si>
    <t>US68</t>
  </si>
  <si>
    <t>US69</t>
  </si>
  <si>
    <t>US70</t>
  </si>
  <si>
    <t>US71</t>
  </si>
  <si>
    <t>US72</t>
  </si>
  <si>
    <t>US73</t>
  </si>
  <si>
    <t>US74</t>
  </si>
  <si>
    <t>US75</t>
  </si>
  <si>
    <t>US76</t>
  </si>
  <si>
    <t>US77</t>
  </si>
  <si>
    <t>US78</t>
  </si>
  <si>
    <t>US79</t>
  </si>
  <si>
    <t>US80</t>
  </si>
  <si>
    <t>US81</t>
  </si>
  <si>
    <t>US82</t>
  </si>
  <si>
    <t>US83</t>
  </si>
  <si>
    <t>US84</t>
  </si>
  <si>
    <t>US85</t>
  </si>
  <si>
    <t>US86</t>
  </si>
  <si>
    <t>US87</t>
  </si>
  <si>
    <t>US88</t>
  </si>
  <si>
    <t>US89</t>
  </si>
  <si>
    <t>US90</t>
  </si>
  <si>
    <t>US91</t>
  </si>
  <si>
    <t>US92</t>
  </si>
  <si>
    <t>US93</t>
  </si>
  <si>
    <t>US94</t>
  </si>
  <si>
    <t>US95</t>
  </si>
  <si>
    <t>US96</t>
  </si>
  <si>
    <t>US97</t>
  </si>
  <si>
    <t>US98</t>
  </si>
  <si>
    <t>US99</t>
  </si>
  <si>
    <t>NL2010</t>
  </si>
  <si>
    <t>CountryDate</t>
  </si>
  <si>
    <t>US2013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</si>
</sst>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36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36"/>
      <color theme="10"/>
      <name val="Calibri"/>
      <family val="2"/>
      <scheme val="minor"/>
    </font>
    <font>
      <u/>
      <sz val="36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0" fillId="4" borderId="1" xfId="0" applyFont="1" applyFill="1" applyBorder="1"/>
    <xf numFmtId="0" fontId="0" fillId="5" borderId="1" xfId="0" applyFont="1" applyFill="1" applyBorder="1"/>
    <xf numFmtId="0" fontId="0" fillId="3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topLeftCell="E1" workbookViewId="0">
      <selection activeCell="H201" sqref="H201"/>
    </sheetView>
  </sheetViews>
  <sheetFormatPr baseColWidth="10" defaultRowHeight="45" x14ac:dyDescent="0"/>
  <sheetData>
    <row r="1" spans="1:23">
      <c r="A1" t="s">
        <v>11</v>
      </c>
      <c r="B1" t="s">
        <v>210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</v>
      </c>
      <c r="J1" s="1" t="s">
        <v>6</v>
      </c>
      <c r="K1" s="1" t="s">
        <v>7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>
      <c r="A2" t="s">
        <v>8</v>
      </c>
      <c r="B2" t="s">
        <v>209</v>
      </c>
      <c r="C2" s="2">
        <v>0</v>
      </c>
      <c r="D2" s="2">
        <v>0</v>
      </c>
      <c r="E2" s="2">
        <v>0</v>
      </c>
      <c r="F2" s="2">
        <v>0</v>
      </c>
      <c r="G2" s="3">
        <f>F2*100</f>
        <v>0</v>
      </c>
      <c r="H2" s="2">
        <v>0</v>
      </c>
      <c r="I2" s="2">
        <v>0</v>
      </c>
      <c r="J2" s="2">
        <v>0</v>
      </c>
      <c r="K2" s="3">
        <f>J2*100</f>
        <v>0</v>
      </c>
      <c r="M2" s="4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t="s">
        <v>9</v>
      </c>
      <c r="B3" t="s">
        <v>209</v>
      </c>
      <c r="C3" s="2">
        <v>1</v>
      </c>
      <c r="D3" s="2">
        <v>297.2989</v>
      </c>
      <c r="E3" s="2">
        <v>1.0101010000000001E-2</v>
      </c>
      <c r="F3" s="2">
        <v>1.0340000000000001E-4</v>
      </c>
      <c r="G3" s="3">
        <f>F3*100</f>
        <v>1.034E-2</v>
      </c>
      <c r="H3" s="2">
        <v>6358</v>
      </c>
      <c r="I3" s="2">
        <v>1.0101010000000001E-2</v>
      </c>
      <c r="J3" s="2">
        <v>2.6048999999999998E-3</v>
      </c>
      <c r="K3" s="3">
        <f t="shared" ref="K3:K66" si="0">J3*100</f>
        <v>0.26049</v>
      </c>
      <c r="M3" s="4"/>
    </row>
    <row r="4" spans="1:23">
      <c r="A4" t="s">
        <v>10</v>
      </c>
      <c r="B4" t="s">
        <v>209</v>
      </c>
      <c r="C4" s="2">
        <v>2</v>
      </c>
      <c r="D4" s="2">
        <v>297.2989</v>
      </c>
      <c r="E4" s="2">
        <v>2.0202020000000001E-2</v>
      </c>
      <c r="F4" s="2">
        <v>2.0680000000000001E-4</v>
      </c>
      <c r="G4" s="3">
        <f>F4*100</f>
        <v>2.068E-2</v>
      </c>
      <c r="H4" s="2">
        <v>8429.3130000000001</v>
      </c>
      <c r="I4" s="2">
        <v>2.0202020000000001E-2</v>
      </c>
      <c r="J4" s="2">
        <v>6.0584999999999996E-3</v>
      </c>
      <c r="K4" s="3">
        <f t="shared" si="0"/>
        <v>0.60585</v>
      </c>
      <c r="M4" s="4"/>
    </row>
    <row r="5" spans="1:23">
      <c r="A5" t="s">
        <v>12</v>
      </c>
      <c r="B5" t="s">
        <v>209</v>
      </c>
      <c r="C5" s="2">
        <v>3</v>
      </c>
      <c r="D5" s="2">
        <v>297.2989</v>
      </c>
      <c r="E5" s="2">
        <v>3.0303030000000002E-2</v>
      </c>
      <c r="F5" s="2">
        <v>3.102E-4</v>
      </c>
      <c r="G5" s="3">
        <f>F5*100</f>
        <v>3.1019999999999999E-2</v>
      </c>
      <c r="H5" s="2">
        <v>9794.4249999999993</v>
      </c>
      <c r="I5" s="2">
        <v>3.0303030000000002E-2</v>
      </c>
      <c r="J5" s="2">
        <v>1.00713E-2</v>
      </c>
      <c r="K5" s="3">
        <f t="shared" si="0"/>
        <v>1.0071300000000001</v>
      </c>
      <c r="M5" s="4"/>
    </row>
    <row r="6" spans="1:23">
      <c r="A6" t="s">
        <v>13</v>
      </c>
      <c r="B6" t="s">
        <v>209</v>
      </c>
      <c r="C6" s="2">
        <v>4</v>
      </c>
      <c r="D6" s="2">
        <v>297.2989</v>
      </c>
      <c r="E6" s="2">
        <v>4.0404040000000002E-2</v>
      </c>
      <c r="F6" s="2">
        <v>4.1360000000000002E-4</v>
      </c>
      <c r="G6" s="3">
        <f>F6*100</f>
        <v>4.1360000000000001E-2</v>
      </c>
      <c r="H6" s="2">
        <v>10669.5</v>
      </c>
      <c r="I6" s="2">
        <v>4.0404040000000002E-2</v>
      </c>
      <c r="J6" s="2">
        <v>1.4442699999999999E-2</v>
      </c>
      <c r="K6" s="3">
        <f t="shared" si="0"/>
        <v>1.4442699999999999</v>
      </c>
      <c r="M6" s="4"/>
    </row>
    <row r="7" spans="1:23">
      <c r="A7" t="s">
        <v>14</v>
      </c>
      <c r="B7" t="s">
        <v>209</v>
      </c>
      <c r="C7" s="2">
        <v>5</v>
      </c>
      <c r="D7" s="2">
        <v>297.2989</v>
      </c>
      <c r="E7" s="2">
        <v>5.0505050000000003E-2</v>
      </c>
      <c r="F7" s="2">
        <v>5.1710000000000005E-4</v>
      </c>
      <c r="G7" s="3">
        <f>F7*100</f>
        <v>5.1710000000000006E-2</v>
      </c>
      <c r="H7" s="2">
        <v>11197</v>
      </c>
      <c r="I7" s="2">
        <v>5.0505050000000003E-2</v>
      </c>
      <c r="J7" s="2">
        <v>1.9030100000000001E-2</v>
      </c>
      <c r="K7" s="3">
        <f t="shared" si="0"/>
        <v>1.9030100000000001</v>
      </c>
      <c r="M7" s="4"/>
    </row>
    <row r="8" spans="1:23">
      <c r="A8" t="s">
        <v>15</v>
      </c>
      <c r="B8" t="s">
        <v>209</v>
      </c>
      <c r="C8" s="2">
        <v>6</v>
      </c>
      <c r="D8" s="2">
        <v>297.2989</v>
      </c>
      <c r="E8" s="2">
        <v>6.0606060000000003E-2</v>
      </c>
      <c r="F8" s="2">
        <v>6.2049999999999996E-4</v>
      </c>
      <c r="G8" s="3">
        <f>F8*100</f>
        <v>6.2049999999999994E-2</v>
      </c>
      <c r="H8" s="2">
        <v>11732</v>
      </c>
      <c r="I8" s="2">
        <v>6.0606060000000003E-2</v>
      </c>
      <c r="J8" s="2">
        <v>2.3836799999999998E-2</v>
      </c>
      <c r="K8" s="3">
        <f t="shared" si="0"/>
        <v>2.38368</v>
      </c>
      <c r="M8" s="4"/>
    </row>
    <row r="9" spans="1:23">
      <c r="A9" t="s">
        <v>16</v>
      </c>
      <c r="B9" t="s">
        <v>209</v>
      </c>
      <c r="C9" s="2">
        <v>7</v>
      </c>
      <c r="D9" s="2">
        <v>297.2989</v>
      </c>
      <c r="E9" s="2">
        <v>7.0707069999999997E-2</v>
      </c>
      <c r="F9" s="2">
        <v>7.2389999999999998E-4</v>
      </c>
      <c r="G9" s="3">
        <f>F9*100</f>
        <v>7.2389999999999996E-2</v>
      </c>
      <c r="H9" s="2">
        <v>12000.53</v>
      </c>
      <c r="I9" s="2">
        <v>7.0707069999999997E-2</v>
      </c>
      <c r="J9" s="2">
        <v>2.8753500000000001E-2</v>
      </c>
      <c r="K9" s="3">
        <f t="shared" si="0"/>
        <v>2.8753500000000001</v>
      </c>
      <c r="M9" s="4"/>
    </row>
    <row r="10" spans="1:23">
      <c r="A10" t="s">
        <v>17</v>
      </c>
      <c r="B10" t="s">
        <v>209</v>
      </c>
      <c r="C10" s="2">
        <v>8</v>
      </c>
      <c r="D10" s="2">
        <v>297.2989</v>
      </c>
      <c r="E10" s="2">
        <v>8.0808080000000004E-2</v>
      </c>
      <c r="F10" s="2">
        <v>8.273E-4</v>
      </c>
      <c r="G10" s="3">
        <f>F10*100</f>
        <v>8.2729999999999998E-2</v>
      </c>
      <c r="H10" s="2">
        <v>12411.3</v>
      </c>
      <c r="I10" s="2">
        <v>8.0808080000000004E-2</v>
      </c>
      <c r="J10" s="2">
        <v>3.3838500000000001E-2</v>
      </c>
      <c r="K10" s="3">
        <f t="shared" si="0"/>
        <v>3.3838500000000002</v>
      </c>
      <c r="M10" s="4"/>
    </row>
    <row r="11" spans="1:23">
      <c r="A11" t="s">
        <v>18</v>
      </c>
      <c r="B11" t="s">
        <v>209</v>
      </c>
      <c r="C11" s="2">
        <v>9</v>
      </c>
      <c r="D11" s="2">
        <v>297.2989</v>
      </c>
      <c r="E11" s="2">
        <v>9.0909089999999998E-2</v>
      </c>
      <c r="F11" s="2">
        <v>9.3070000000000002E-4</v>
      </c>
      <c r="G11" s="3">
        <f>F11*100</f>
        <v>9.307E-2</v>
      </c>
      <c r="H11" s="2">
        <v>12717.5</v>
      </c>
      <c r="I11" s="2">
        <v>9.0909089999999998E-2</v>
      </c>
      <c r="J11" s="2">
        <v>3.9048899999999998E-2</v>
      </c>
      <c r="K11" s="3">
        <f t="shared" si="0"/>
        <v>3.90489</v>
      </c>
      <c r="M11" s="4"/>
    </row>
    <row r="12" spans="1:23">
      <c r="A12" t="s">
        <v>19</v>
      </c>
      <c r="B12" t="s">
        <v>209</v>
      </c>
      <c r="C12" s="2">
        <v>10</v>
      </c>
      <c r="D12" s="2">
        <v>297.2989</v>
      </c>
      <c r="E12" s="2">
        <v>0.10101010000000001</v>
      </c>
      <c r="F12" s="2">
        <v>1.0341E-3</v>
      </c>
      <c r="G12" s="3">
        <f>F12*100</f>
        <v>0.10341</v>
      </c>
      <c r="H12" s="2">
        <v>13047.53</v>
      </c>
      <c r="I12" s="2">
        <v>0.10101010000000001</v>
      </c>
      <c r="J12" s="2">
        <v>4.4394599999999999E-2</v>
      </c>
      <c r="K12" s="3">
        <f t="shared" si="0"/>
        <v>4.4394599999999995</v>
      </c>
      <c r="M12" s="4"/>
    </row>
    <row r="13" spans="1:23">
      <c r="A13" t="s">
        <v>20</v>
      </c>
      <c r="B13" t="s">
        <v>209</v>
      </c>
      <c r="C13" s="2">
        <v>11</v>
      </c>
      <c r="D13" s="2">
        <v>347.18939999999998</v>
      </c>
      <c r="E13" s="2">
        <v>0.11111111</v>
      </c>
      <c r="F13" s="2">
        <v>1.1548999999999999E-3</v>
      </c>
      <c r="G13" s="3">
        <f>F13*100</f>
        <v>0.11549</v>
      </c>
      <c r="H13" s="2">
        <v>13397</v>
      </c>
      <c r="I13" s="2">
        <v>0.11111111</v>
      </c>
      <c r="J13" s="2">
        <v>4.9883400000000001E-2</v>
      </c>
      <c r="K13" s="3">
        <f t="shared" si="0"/>
        <v>4.98834</v>
      </c>
      <c r="M13" s="4"/>
    </row>
    <row r="14" spans="1:23">
      <c r="A14" t="s">
        <v>21</v>
      </c>
      <c r="B14" t="s">
        <v>209</v>
      </c>
      <c r="C14" s="2">
        <v>12</v>
      </c>
      <c r="D14" s="2">
        <v>453.96260000000001</v>
      </c>
      <c r="E14" s="2">
        <v>0.12121212000000001</v>
      </c>
      <c r="F14" s="2">
        <v>1.3128E-3</v>
      </c>
      <c r="G14" s="3">
        <f>F14*100</f>
        <v>0.13128000000000001</v>
      </c>
      <c r="H14" s="2">
        <v>13663.57</v>
      </c>
      <c r="I14" s="2">
        <v>0.12121212000000001</v>
      </c>
      <c r="J14" s="2">
        <v>5.5481500000000003E-2</v>
      </c>
      <c r="K14" s="3">
        <f t="shared" si="0"/>
        <v>5.5481500000000006</v>
      </c>
      <c r="M14" s="4"/>
    </row>
    <row r="15" spans="1:23">
      <c r="A15" t="s">
        <v>22</v>
      </c>
      <c r="B15" t="s">
        <v>209</v>
      </c>
      <c r="C15" s="2">
        <v>13</v>
      </c>
      <c r="D15" s="2">
        <v>562.85699999999997</v>
      </c>
      <c r="E15" s="2">
        <v>0.13131313</v>
      </c>
      <c r="F15" s="2">
        <v>1.5085999999999999E-3</v>
      </c>
      <c r="G15" s="3">
        <f>F15*100</f>
        <v>0.15085999999999999</v>
      </c>
      <c r="H15" s="2">
        <v>13981</v>
      </c>
      <c r="I15" s="2">
        <v>0.13131313</v>
      </c>
      <c r="J15" s="2">
        <v>6.1209600000000003E-2</v>
      </c>
      <c r="K15" s="3">
        <f t="shared" si="0"/>
        <v>6.1209600000000002</v>
      </c>
      <c r="M15" s="4"/>
    </row>
    <row r="16" spans="1:23">
      <c r="A16" t="s">
        <v>23</v>
      </c>
      <c r="B16" t="s">
        <v>209</v>
      </c>
      <c r="C16" s="2">
        <v>14</v>
      </c>
      <c r="D16" s="2">
        <v>682</v>
      </c>
      <c r="E16" s="2">
        <v>0.14141413999999999</v>
      </c>
      <c r="F16" s="2">
        <v>1.7458E-3</v>
      </c>
      <c r="G16" s="3">
        <f>F16*100</f>
        <v>0.17458000000000001</v>
      </c>
      <c r="H16" s="2">
        <v>14305.48</v>
      </c>
      <c r="I16" s="2">
        <v>0.14141413999999999</v>
      </c>
      <c r="J16" s="2">
        <v>6.7070599999999994E-2</v>
      </c>
      <c r="K16" s="3">
        <f t="shared" si="0"/>
        <v>6.7070599999999994</v>
      </c>
      <c r="M16" s="4"/>
    </row>
    <row r="17" spans="1:13">
      <c r="A17" t="s">
        <v>24</v>
      </c>
      <c r="B17" t="s">
        <v>209</v>
      </c>
      <c r="C17" s="2">
        <v>15</v>
      </c>
      <c r="D17" s="2">
        <v>900</v>
      </c>
      <c r="E17" s="2">
        <v>0.15151514999999999</v>
      </c>
      <c r="F17" s="2">
        <v>2.0588999999999998E-3</v>
      </c>
      <c r="G17" s="3">
        <f>F17*100</f>
        <v>0.20588999999999999</v>
      </c>
      <c r="H17" s="2">
        <v>14513</v>
      </c>
      <c r="I17" s="2">
        <v>0.15151514999999999</v>
      </c>
      <c r="J17" s="2">
        <v>7.3016700000000004E-2</v>
      </c>
      <c r="K17" s="3">
        <f t="shared" si="0"/>
        <v>7.3016700000000005</v>
      </c>
      <c r="M17" s="4"/>
    </row>
    <row r="18" spans="1:13">
      <c r="A18" t="s">
        <v>25</v>
      </c>
      <c r="B18" t="s">
        <v>209</v>
      </c>
      <c r="C18" s="2">
        <v>16</v>
      </c>
      <c r="D18" s="2">
        <v>1168.848</v>
      </c>
      <c r="E18" s="2">
        <v>0.16161616000000001</v>
      </c>
      <c r="F18" s="2">
        <v>2.4654E-3</v>
      </c>
      <c r="G18" s="3">
        <f>F18*100</f>
        <v>0.24654000000000001</v>
      </c>
      <c r="H18" s="2">
        <v>14706.62</v>
      </c>
      <c r="I18" s="2">
        <v>0.16161616000000001</v>
      </c>
      <c r="J18" s="2">
        <v>7.9042100000000004E-2</v>
      </c>
      <c r="K18" s="3">
        <f t="shared" si="0"/>
        <v>7.9042100000000008</v>
      </c>
      <c r="M18" s="4"/>
    </row>
    <row r="19" spans="1:13">
      <c r="A19" t="s">
        <v>26</v>
      </c>
      <c r="B19" t="s">
        <v>209</v>
      </c>
      <c r="C19" s="2">
        <v>17</v>
      </c>
      <c r="D19" s="2">
        <v>1453</v>
      </c>
      <c r="E19" s="2">
        <v>0.17171717</v>
      </c>
      <c r="F19" s="2">
        <v>2.9708E-3</v>
      </c>
      <c r="G19" s="3">
        <f>F19*100</f>
        <v>0.29708000000000001</v>
      </c>
      <c r="H19" s="2">
        <v>14952.48</v>
      </c>
      <c r="I19" s="2">
        <v>0.17171717</v>
      </c>
      <c r="J19" s="2">
        <v>8.5168199999999999E-2</v>
      </c>
      <c r="K19" s="3">
        <f t="shared" si="0"/>
        <v>8.5168199999999992</v>
      </c>
      <c r="M19" s="4"/>
    </row>
    <row r="20" spans="1:13">
      <c r="A20" t="s">
        <v>27</v>
      </c>
      <c r="B20" t="s">
        <v>209</v>
      </c>
      <c r="C20" s="2">
        <v>18</v>
      </c>
      <c r="D20" s="2">
        <v>1745.67</v>
      </c>
      <c r="E20" s="2">
        <v>0.18181818</v>
      </c>
      <c r="F20" s="2">
        <v>3.5780999999999999E-3</v>
      </c>
      <c r="G20" s="3">
        <f>F20*100</f>
        <v>0.35780999999999996</v>
      </c>
      <c r="H20" s="2">
        <v>15223.6</v>
      </c>
      <c r="I20" s="2">
        <v>0.18181818</v>
      </c>
      <c r="J20" s="2">
        <v>9.1405399999999998E-2</v>
      </c>
      <c r="K20" s="3">
        <f t="shared" si="0"/>
        <v>9.1405399999999997</v>
      </c>
      <c r="M20" s="4"/>
    </row>
    <row r="21" spans="1:13">
      <c r="A21" t="s">
        <v>28</v>
      </c>
      <c r="B21" t="s">
        <v>209</v>
      </c>
      <c r="C21" s="2">
        <v>19</v>
      </c>
      <c r="D21" s="2">
        <v>2204.0520000000001</v>
      </c>
      <c r="E21" s="2">
        <v>0.19191918999999999</v>
      </c>
      <c r="F21" s="2">
        <v>4.3447E-3</v>
      </c>
      <c r="G21" s="3">
        <f>F21*100</f>
        <v>0.43447000000000002</v>
      </c>
      <c r="H21" s="2">
        <v>15393.71</v>
      </c>
      <c r="I21" s="2">
        <v>0.19191918999999999</v>
      </c>
      <c r="J21" s="2">
        <v>9.7712300000000002E-2</v>
      </c>
      <c r="K21" s="3">
        <f t="shared" si="0"/>
        <v>9.771230000000001</v>
      </c>
      <c r="M21" s="4"/>
    </row>
    <row r="22" spans="1:13">
      <c r="A22" t="s">
        <v>29</v>
      </c>
      <c r="B22" t="s">
        <v>209</v>
      </c>
      <c r="C22" s="2">
        <v>20</v>
      </c>
      <c r="D22" s="2">
        <v>2803</v>
      </c>
      <c r="E22" s="2">
        <v>0.20202020000000001</v>
      </c>
      <c r="F22" s="2">
        <v>5.3197000000000001E-3</v>
      </c>
      <c r="G22" s="3">
        <f>F22*100</f>
        <v>0.53197000000000005</v>
      </c>
      <c r="H22" s="2">
        <v>15624.83</v>
      </c>
      <c r="I22" s="2">
        <v>0.20202020000000001</v>
      </c>
      <c r="J22" s="2">
        <v>0.1041139</v>
      </c>
      <c r="K22" s="3">
        <f t="shared" si="0"/>
        <v>10.411389999999999</v>
      </c>
      <c r="M22" s="4"/>
    </row>
    <row r="23" spans="1:13">
      <c r="A23" t="s">
        <v>30</v>
      </c>
      <c r="B23" t="s">
        <v>209</v>
      </c>
      <c r="C23" s="2">
        <v>21</v>
      </c>
      <c r="D23" s="2">
        <v>3718</v>
      </c>
      <c r="E23" s="2">
        <v>0.21212121</v>
      </c>
      <c r="F23" s="2">
        <v>6.613E-3</v>
      </c>
      <c r="G23" s="3">
        <f>F23*100</f>
        <v>0.6613</v>
      </c>
      <c r="H23" s="2">
        <v>15897.88</v>
      </c>
      <c r="I23" s="2">
        <v>0.21212121</v>
      </c>
      <c r="J23" s="2">
        <v>0.1106274</v>
      </c>
      <c r="K23" s="3">
        <f t="shared" si="0"/>
        <v>11.06274</v>
      </c>
      <c r="M23" s="4"/>
    </row>
    <row r="24" spans="1:13">
      <c r="A24" t="s">
        <v>31</v>
      </c>
      <c r="B24" t="s">
        <v>209</v>
      </c>
      <c r="C24" s="2">
        <v>22</v>
      </c>
      <c r="D24" s="2">
        <v>4683</v>
      </c>
      <c r="E24" s="2">
        <v>0.22222222</v>
      </c>
      <c r="F24" s="2">
        <v>8.2418999999999999E-3</v>
      </c>
      <c r="G24" s="3">
        <f>F24*100</f>
        <v>0.82418999999999998</v>
      </c>
      <c r="H24" s="2">
        <v>16131.5</v>
      </c>
      <c r="I24" s="2">
        <v>0.22222222</v>
      </c>
      <c r="J24" s="2">
        <v>0.11723649999999999</v>
      </c>
      <c r="K24" s="3">
        <f t="shared" si="0"/>
        <v>11.723649999999999</v>
      </c>
      <c r="M24" s="4"/>
    </row>
    <row r="25" spans="1:13">
      <c r="A25" t="s">
        <v>32</v>
      </c>
      <c r="B25" t="s">
        <v>209</v>
      </c>
      <c r="C25" s="2">
        <v>23</v>
      </c>
      <c r="D25" s="2">
        <v>5515.5</v>
      </c>
      <c r="E25" s="2">
        <v>0.23232322999999999</v>
      </c>
      <c r="F25" s="2">
        <v>1.01604E-2</v>
      </c>
      <c r="G25" s="3">
        <f>F25*100</f>
        <v>1.0160400000000001</v>
      </c>
      <c r="H25" s="2">
        <v>16407.5</v>
      </c>
      <c r="I25" s="2">
        <v>0.23232322999999999</v>
      </c>
      <c r="J25" s="2">
        <v>0.12395879999999999</v>
      </c>
      <c r="K25" s="3">
        <f t="shared" si="0"/>
        <v>12.39588</v>
      </c>
      <c r="M25" s="4"/>
    </row>
    <row r="26" spans="1:13">
      <c r="A26" t="s">
        <v>33</v>
      </c>
      <c r="B26" t="s">
        <v>209</v>
      </c>
      <c r="C26" s="2">
        <v>24</v>
      </c>
      <c r="D26" s="2">
        <v>6846.2079999999996</v>
      </c>
      <c r="E26" s="2">
        <v>0.24242424000000001</v>
      </c>
      <c r="F26" s="2">
        <v>1.2541800000000001E-2</v>
      </c>
      <c r="G26" s="3">
        <f>F26*100</f>
        <v>1.2541800000000001</v>
      </c>
      <c r="H26" s="2">
        <v>16601.45</v>
      </c>
      <c r="I26" s="2">
        <v>0.24242424000000001</v>
      </c>
      <c r="J26" s="2">
        <v>0.1307605</v>
      </c>
      <c r="K26" s="3">
        <f t="shared" si="0"/>
        <v>13.07605</v>
      </c>
      <c r="M26" s="4"/>
    </row>
    <row r="27" spans="1:13">
      <c r="A27" t="s">
        <v>34</v>
      </c>
      <c r="B27" t="s">
        <v>209</v>
      </c>
      <c r="C27" s="2">
        <v>25</v>
      </c>
      <c r="D27" s="2">
        <v>7883.5339999999997</v>
      </c>
      <c r="E27" s="2">
        <v>0.25252524999999998</v>
      </c>
      <c r="F27" s="2">
        <v>1.5284000000000001E-2</v>
      </c>
      <c r="G27" s="3">
        <f>F27*100</f>
        <v>1.5284</v>
      </c>
      <c r="H27" s="2">
        <v>16832.68</v>
      </c>
      <c r="I27" s="2">
        <v>0.25252524999999998</v>
      </c>
      <c r="J27" s="2">
        <v>0.137657</v>
      </c>
      <c r="K27" s="3">
        <f t="shared" si="0"/>
        <v>13.765700000000001</v>
      </c>
      <c r="M27" s="4"/>
    </row>
    <row r="28" spans="1:13">
      <c r="A28" t="s">
        <v>35</v>
      </c>
      <c r="B28" t="s">
        <v>209</v>
      </c>
      <c r="C28" s="2">
        <v>26</v>
      </c>
      <c r="D28" s="2">
        <v>9124.5059999999994</v>
      </c>
      <c r="E28" s="2">
        <v>0.26262626</v>
      </c>
      <c r="F28" s="2">
        <v>1.8457899999999999E-2</v>
      </c>
      <c r="G28" s="3">
        <f>F28*100</f>
        <v>1.84579</v>
      </c>
      <c r="H28" s="2">
        <v>17122</v>
      </c>
      <c r="I28" s="2">
        <v>0.26262626</v>
      </c>
      <c r="J28" s="2">
        <v>0.144672</v>
      </c>
      <c r="K28" s="3">
        <f t="shared" si="0"/>
        <v>14.4672</v>
      </c>
      <c r="M28" s="4"/>
    </row>
    <row r="29" spans="1:13">
      <c r="A29" t="s">
        <v>36</v>
      </c>
      <c r="B29" t="s">
        <v>209</v>
      </c>
      <c r="C29" s="2">
        <v>27</v>
      </c>
      <c r="D29" s="2">
        <v>10168.74</v>
      </c>
      <c r="E29" s="2">
        <v>0.27272727000000002</v>
      </c>
      <c r="F29" s="2">
        <v>2.1994900000000001E-2</v>
      </c>
      <c r="G29" s="3">
        <f>F29*100</f>
        <v>2.1994899999999999</v>
      </c>
      <c r="H29" s="2">
        <v>17307.5</v>
      </c>
      <c r="I29" s="2">
        <v>0.27272727000000002</v>
      </c>
      <c r="J29" s="2">
        <v>0.15176300000000001</v>
      </c>
      <c r="K29" s="3">
        <f t="shared" si="0"/>
        <v>15.176300000000001</v>
      </c>
      <c r="M29" s="4"/>
    </row>
    <row r="30" spans="1:13">
      <c r="A30" t="s">
        <v>37</v>
      </c>
      <c r="B30" t="s">
        <v>209</v>
      </c>
      <c r="C30" s="2">
        <v>28</v>
      </c>
      <c r="D30" s="2">
        <v>11330.5</v>
      </c>
      <c r="E30" s="2">
        <v>0.28282827999999999</v>
      </c>
      <c r="F30" s="2">
        <v>2.59361E-2</v>
      </c>
      <c r="G30" s="3">
        <f>F30*100</f>
        <v>2.59361</v>
      </c>
      <c r="H30" s="2">
        <v>17530</v>
      </c>
      <c r="I30" s="2">
        <v>0.28282827999999999</v>
      </c>
      <c r="J30" s="2">
        <v>0.15894510000000001</v>
      </c>
      <c r="K30" s="3">
        <f t="shared" si="0"/>
        <v>15.89451</v>
      </c>
      <c r="M30" s="4"/>
    </row>
    <row r="31" spans="1:13">
      <c r="A31" t="s">
        <v>38</v>
      </c>
      <c r="B31" t="s">
        <v>209</v>
      </c>
      <c r="C31" s="2">
        <v>29</v>
      </c>
      <c r="D31" s="2">
        <v>12286.69</v>
      </c>
      <c r="E31" s="2">
        <v>0.29292929000000001</v>
      </c>
      <c r="F31" s="2">
        <v>3.0209900000000001E-2</v>
      </c>
      <c r="G31" s="3">
        <f>F31*100</f>
        <v>3.0209900000000003</v>
      </c>
      <c r="H31" s="2">
        <v>17766.22</v>
      </c>
      <c r="I31" s="2">
        <v>0.29292929000000001</v>
      </c>
      <c r="J31" s="2">
        <v>0.16622410000000001</v>
      </c>
      <c r="K31" s="3">
        <f t="shared" si="0"/>
        <v>16.622410000000002</v>
      </c>
      <c r="M31" s="4"/>
    </row>
    <row r="32" spans="1:13">
      <c r="A32" t="s">
        <v>39</v>
      </c>
      <c r="B32" t="s">
        <v>209</v>
      </c>
      <c r="C32" s="2">
        <v>30</v>
      </c>
      <c r="D32" s="2">
        <v>13092.08</v>
      </c>
      <c r="E32" s="2">
        <v>0.30303029999999997</v>
      </c>
      <c r="F32" s="2">
        <v>3.47639E-2</v>
      </c>
      <c r="G32" s="3">
        <f>F32*100</f>
        <v>3.4763899999999999</v>
      </c>
      <c r="H32" s="2">
        <v>17982.43</v>
      </c>
      <c r="I32" s="2">
        <v>0.30303029999999997</v>
      </c>
      <c r="J32" s="2">
        <v>0.17359160000000001</v>
      </c>
      <c r="K32" s="3">
        <f t="shared" si="0"/>
        <v>17.359160000000003</v>
      </c>
      <c r="M32" s="4"/>
    </row>
    <row r="33" spans="1:13">
      <c r="A33" t="s">
        <v>40</v>
      </c>
      <c r="B33" t="s">
        <v>209</v>
      </c>
      <c r="C33" s="2">
        <v>31</v>
      </c>
      <c r="D33" s="2">
        <v>13749</v>
      </c>
      <c r="E33" s="2">
        <v>0.31313131</v>
      </c>
      <c r="F33" s="2">
        <v>3.95463E-2</v>
      </c>
      <c r="G33" s="3">
        <f>F33*100</f>
        <v>3.9546299999999999</v>
      </c>
      <c r="H33" s="2">
        <v>18193.990000000002</v>
      </c>
      <c r="I33" s="2">
        <v>0.31313131</v>
      </c>
      <c r="J33" s="2">
        <v>0.1810457</v>
      </c>
      <c r="K33" s="3">
        <f t="shared" si="0"/>
        <v>18.104569999999999</v>
      </c>
      <c r="M33" s="4"/>
    </row>
    <row r="34" spans="1:13">
      <c r="A34" t="s">
        <v>41</v>
      </c>
      <c r="B34" t="s">
        <v>209</v>
      </c>
      <c r="C34" s="2">
        <v>32</v>
      </c>
      <c r="D34" s="2">
        <v>14653.73</v>
      </c>
      <c r="E34" s="2">
        <v>0.32323232000000002</v>
      </c>
      <c r="F34" s="2">
        <v>4.4643500000000003E-2</v>
      </c>
      <c r="G34" s="3">
        <f>F34*100</f>
        <v>4.4643500000000005</v>
      </c>
      <c r="H34" s="2">
        <v>18345.18</v>
      </c>
      <c r="I34" s="2">
        <v>0.32323232000000002</v>
      </c>
      <c r="J34" s="2">
        <v>0.1885619</v>
      </c>
      <c r="K34" s="3">
        <f t="shared" si="0"/>
        <v>18.856190000000002</v>
      </c>
      <c r="M34" s="4"/>
    </row>
    <row r="35" spans="1:13">
      <c r="A35" t="s">
        <v>42</v>
      </c>
      <c r="B35" t="s">
        <v>209</v>
      </c>
      <c r="C35" s="2">
        <v>33</v>
      </c>
      <c r="D35" s="2">
        <v>15691</v>
      </c>
      <c r="E35" s="2">
        <v>0.33333332999999998</v>
      </c>
      <c r="F35" s="2">
        <v>5.0101399999999997E-2</v>
      </c>
      <c r="G35" s="3">
        <f>F35*100</f>
        <v>5.0101399999999998</v>
      </c>
      <c r="H35" s="2">
        <v>18608.560000000001</v>
      </c>
      <c r="I35" s="2">
        <v>0.33333332999999998</v>
      </c>
      <c r="J35" s="2">
        <v>0.1961859</v>
      </c>
      <c r="K35" s="3">
        <f t="shared" si="0"/>
        <v>19.618590000000001</v>
      </c>
      <c r="M35" s="4"/>
    </row>
    <row r="36" spans="1:13">
      <c r="A36" t="s">
        <v>43</v>
      </c>
      <c r="B36" t="s">
        <v>209</v>
      </c>
      <c r="C36" s="2">
        <v>34</v>
      </c>
      <c r="D36" s="2">
        <v>16545</v>
      </c>
      <c r="E36" s="2">
        <v>0.34343434</v>
      </c>
      <c r="F36" s="2">
        <v>5.58564E-2</v>
      </c>
      <c r="G36" s="3">
        <f>F36*100</f>
        <v>5.5856399999999997</v>
      </c>
      <c r="H36" s="2">
        <v>18792.07</v>
      </c>
      <c r="I36" s="2">
        <v>0.34343434</v>
      </c>
      <c r="J36" s="2">
        <v>0.20388519999999999</v>
      </c>
      <c r="K36" s="3">
        <f t="shared" si="0"/>
        <v>20.38852</v>
      </c>
      <c r="M36" s="4"/>
    </row>
    <row r="37" spans="1:13">
      <c r="A37" t="s">
        <v>44</v>
      </c>
      <c r="B37" t="s">
        <v>209</v>
      </c>
      <c r="C37" s="2">
        <v>35</v>
      </c>
      <c r="D37" s="2">
        <v>17378</v>
      </c>
      <c r="E37" s="2">
        <v>0.35353535000000003</v>
      </c>
      <c r="F37" s="2">
        <v>6.1901200000000003E-2</v>
      </c>
      <c r="G37" s="3">
        <f>F37*100</f>
        <v>6.1901200000000003</v>
      </c>
      <c r="H37" s="2">
        <v>19017.34</v>
      </c>
      <c r="I37" s="2">
        <v>0.35353535000000003</v>
      </c>
      <c r="J37" s="2">
        <v>0.2116767</v>
      </c>
      <c r="K37" s="3">
        <f t="shared" si="0"/>
        <v>21.167670000000001</v>
      </c>
      <c r="M37" s="4"/>
    </row>
    <row r="38" spans="1:13">
      <c r="A38" t="s">
        <v>45</v>
      </c>
      <c r="B38" t="s">
        <v>209</v>
      </c>
      <c r="C38" s="2">
        <v>36</v>
      </c>
      <c r="D38" s="2">
        <v>18324.13</v>
      </c>
      <c r="E38" s="2">
        <v>0.36363635999999999</v>
      </c>
      <c r="F38" s="2">
        <v>6.8275000000000002E-2</v>
      </c>
      <c r="G38" s="3">
        <f>F38*100</f>
        <v>6.8275000000000006</v>
      </c>
      <c r="H38" s="2">
        <v>19237.55</v>
      </c>
      <c r="I38" s="2">
        <v>0.36363635999999999</v>
      </c>
      <c r="J38" s="2">
        <v>0.21955839999999999</v>
      </c>
      <c r="K38" s="3">
        <f t="shared" si="0"/>
        <v>21.955839999999998</v>
      </c>
      <c r="M38" s="4"/>
    </row>
    <row r="39" spans="1:13">
      <c r="A39" t="s">
        <v>46</v>
      </c>
      <c r="B39" t="s">
        <v>209</v>
      </c>
      <c r="C39" s="2">
        <v>37</v>
      </c>
      <c r="D39" s="2">
        <v>18984.5</v>
      </c>
      <c r="E39" s="2">
        <v>0.37373737000000001</v>
      </c>
      <c r="F39" s="2">
        <v>7.4878600000000003E-2</v>
      </c>
      <c r="G39" s="3">
        <f>F39*100</f>
        <v>7.4878600000000004</v>
      </c>
      <c r="H39" s="2">
        <v>19496</v>
      </c>
      <c r="I39" s="2">
        <v>0.37373737000000001</v>
      </c>
      <c r="J39" s="2">
        <v>0.2275461</v>
      </c>
      <c r="K39" s="3">
        <f t="shared" si="0"/>
        <v>22.75461</v>
      </c>
      <c r="M39" s="4"/>
    </row>
    <row r="40" spans="1:13">
      <c r="A40" t="s">
        <v>47</v>
      </c>
      <c r="B40" t="s">
        <v>209</v>
      </c>
      <c r="C40" s="2">
        <v>38</v>
      </c>
      <c r="D40" s="2">
        <v>20000.29</v>
      </c>
      <c r="E40" s="2">
        <v>0.38383837999999998</v>
      </c>
      <c r="F40" s="2">
        <v>8.1835400000000003E-2</v>
      </c>
      <c r="G40" s="3">
        <f>F40*100</f>
        <v>8.1835400000000007</v>
      </c>
      <c r="H40" s="2">
        <v>19766.740000000002</v>
      </c>
      <c r="I40" s="2">
        <v>0.38383837999999998</v>
      </c>
      <c r="J40" s="2">
        <v>0.23564460000000001</v>
      </c>
      <c r="K40" s="3">
        <f t="shared" si="0"/>
        <v>23.56446</v>
      </c>
      <c r="M40" s="4"/>
    </row>
    <row r="41" spans="1:13">
      <c r="A41" t="s">
        <v>48</v>
      </c>
      <c r="B41" t="s">
        <v>209</v>
      </c>
      <c r="C41" s="2">
        <v>39</v>
      </c>
      <c r="D41" s="2">
        <v>20521.009999999998</v>
      </c>
      <c r="E41" s="2">
        <v>0.39393939</v>
      </c>
      <c r="F41" s="2">
        <v>8.8973499999999997E-2</v>
      </c>
      <c r="G41" s="3">
        <f>F41*100</f>
        <v>8.8973499999999994</v>
      </c>
      <c r="H41" s="2">
        <v>19959</v>
      </c>
      <c r="I41" s="2">
        <v>0.39393939</v>
      </c>
      <c r="J41" s="2">
        <v>0.24382200000000001</v>
      </c>
      <c r="K41" s="3">
        <f t="shared" si="0"/>
        <v>24.382200000000001</v>
      </c>
      <c r="M41" s="4"/>
    </row>
    <row r="42" spans="1:13">
      <c r="A42" t="s">
        <v>49</v>
      </c>
      <c r="B42" t="s">
        <v>209</v>
      </c>
      <c r="C42" s="2">
        <v>40</v>
      </c>
      <c r="D42" s="2">
        <v>21261.5</v>
      </c>
      <c r="E42" s="2">
        <v>0.40404040000000002</v>
      </c>
      <c r="F42" s="2">
        <v>9.6369099999999999E-2</v>
      </c>
      <c r="G42" s="3">
        <f>F42*100</f>
        <v>9.6369100000000003</v>
      </c>
      <c r="H42" s="2">
        <v>20154</v>
      </c>
      <c r="I42" s="2">
        <v>0.40404040000000002</v>
      </c>
      <c r="J42" s="2">
        <v>0.2520792</v>
      </c>
      <c r="K42" s="3">
        <f t="shared" si="0"/>
        <v>25.207920000000001</v>
      </c>
      <c r="M42" s="4"/>
    </row>
    <row r="43" spans="1:13">
      <c r="A43" t="s">
        <v>50</v>
      </c>
      <c r="B43" t="s">
        <v>209</v>
      </c>
      <c r="C43" s="2">
        <v>41</v>
      </c>
      <c r="D43" s="2">
        <v>21938</v>
      </c>
      <c r="E43" s="2">
        <v>0.41414140999999999</v>
      </c>
      <c r="F43" s="2">
        <v>0.10399990000000001</v>
      </c>
      <c r="G43" s="3">
        <f>F43*100</f>
        <v>10.399990000000001</v>
      </c>
      <c r="H43" s="2">
        <v>20359.34</v>
      </c>
      <c r="I43" s="2">
        <v>0.41414140999999999</v>
      </c>
      <c r="J43" s="2">
        <v>0.2604205</v>
      </c>
      <c r="K43" s="3">
        <f t="shared" si="0"/>
        <v>26.04205</v>
      </c>
      <c r="M43" s="4"/>
    </row>
    <row r="44" spans="1:13">
      <c r="A44" t="s">
        <v>51</v>
      </c>
      <c r="B44" t="s">
        <v>209</v>
      </c>
      <c r="C44" s="2">
        <v>42</v>
      </c>
      <c r="D44" s="2">
        <v>22570</v>
      </c>
      <c r="E44" s="2">
        <v>0.42424242000000001</v>
      </c>
      <c r="F44" s="2">
        <v>0.1118507</v>
      </c>
      <c r="G44" s="3">
        <f>F44*100</f>
        <v>11.18507</v>
      </c>
      <c r="H44" s="2">
        <v>20568</v>
      </c>
      <c r="I44" s="2">
        <v>0.42424242000000001</v>
      </c>
      <c r="J44" s="2">
        <v>0.26884740000000001</v>
      </c>
      <c r="K44" s="3">
        <f t="shared" si="0"/>
        <v>26.884740000000001</v>
      </c>
      <c r="M44" s="4"/>
    </row>
    <row r="45" spans="1:13">
      <c r="A45" t="s">
        <v>52</v>
      </c>
      <c r="B45" t="s">
        <v>209</v>
      </c>
      <c r="C45" s="2">
        <v>43</v>
      </c>
      <c r="D45" s="2">
        <v>23243.48</v>
      </c>
      <c r="E45" s="2">
        <v>0.43434342999999997</v>
      </c>
      <c r="F45" s="2">
        <v>0.11993570000000001</v>
      </c>
      <c r="G45" s="3">
        <f>F45*100</f>
        <v>11.99357</v>
      </c>
      <c r="H45" s="2">
        <v>20744.2</v>
      </c>
      <c r="I45" s="2">
        <v>0.43434342999999997</v>
      </c>
      <c r="J45" s="2">
        <v>0.27734639999999999</v>
      </c>
      <c r="K45" s="3">
        <f t="shared" si="0"/>
        <v>27.734639999999999</v>
      </c>
      <c r="M45" s="4"/>
    </row>
    <row r="46" spans="1:13">
      <c r="A46" t="s">
        <v>53</v>
      </c>
      <c r="B46" t="s">
        <v>209</v>
      </c>
      <c r="C46" s="2">
        <v>44</v>
      </c>
      <c r="D46" s="2">
        <v>23816.28</v>
      </c>
      <c r="E46" s="2">
        <v>0.44444444</v>
      </c>
      <c r="F46" s="2">
        <v>0.1282199</v>
      </c>
      <c r="G46" s="3">
        <f>F46*100</f>
        <v>12.82199</v>
      </c>
      <c r="H46" s="2">
        <v>20979.15</v>
      </c>
      <c r="I46" s="2">
        <v>0.44444444</v>
      </c>
      <c r="J46" s="2">
        <v>0.28594170000000002</v>
      </c>
      <c r="K46" s="3">
        <f t="shared" si="0"/>
        <v>28.594170000000002</v>
      </c>
      <c r="M46" s="4"/>
    </row>
    <row r="47" spans="1:13">
      <c r="A47" t="s">
        <v>54</v>
      </c>
      <c r="B47" t="s">
        <v>209</v>
      </c>
      <c r="C47" s="2">
        <v>45</v>
      </c>
      <c r="D47" s="2">
        <v>24405.17</v>
      </c>
      <c r="E47" s="2">
        <v>0.45454545000000002</v>
      </c>
      <c r="F47" s="2">
        <v>0.136709</v>
      </c>
      <c r="G47" s="3">
        <f>F47*100</f>
        <v>13.6709</v>
      </c>
      <c r="H47" s="2">
        <v>21187.040000000001</v>
      </c>
      <c r="I47" s="2">
        <v>0.45454545000000002</v>
      </c>
      <c r="J47" s="2">
        <v>0.2946222</v>
      </c>
      <c r="K47" s="3">
        <f t="shared" si="0"/>
        <v>29.462219999999999</v>
      </c>
      <c r="M47" s="4"/>
    </row>
    <row r="48" spans="1:13">
      <c r="A48" t="s">
        <v>55</v>
      </c>
      <c r="B48" t="s">
        <v>209</v>
      </c>
      <c r="C48" s="2">
        <v>46</v>
      </c>
      <c r="D48" s="2">
        <v>24981.8</v>
      </c>
      <c r="E48" s="2">
        <v>0.46464645999999998</v>
      </c>
      <c r="F48" s="2">
        <v>0.14539859999999999</v>
      </c>
      <c r="G48" s="3">
        <f>F48*100</f>
        <v>14.539859999999999</v>
      </c>
      <c r="H48" s="2">
        <v>21430.5</v>
      </c>
      <c r="I48" s="2">
        <v>0.46464645999999998</v>
      </c>
      <c r="J48" s="2">
        <v>0.30340240000000002</v>
      </c>
      <c r="K48" s="3">
        <f t="shared" si="0"/>
        <v>30.340240000000001</v>
      </c>
      <c r="M48" s="4"/>
    </row>
    <row r="49" spans="1:13">
      <c r="A49" t="s">
        <v>56</v>
      </c>
      <c r="B49" t="s">
        <v>209</v>
      </c>
      <c r="C49" s="2">
        <v>47</v>
      </c>
      <c r="D49" s="2">
        <v>25590.2</v>
      </c>
      <c r="E49" s="2">
        <v>0.47474747</v>
      </c>
      <c r="F49" s="2">
        <v>0.15429989999999999</v>
      </c>
      <c r="G49" s="3">
        <f>F49*100</f>
        <v>15.429989999999998</v>
      </c>
      <c r="H49" s="2">
        <v>21660.799999999999</v>
      </c>
      <c r="I49" s="2">
        <v>0.47474747</v>
      </c>
      <c r="J49" s="2">
        <v>0.31227690000000002</v>
      </c>
      <c r="K49" s="3">
        <f t="shared" si="0"/>
        <v>31.227690000000003</v>
      </c>
      <c r="M49" s="4"/>
    </row>
    <row r="50" spans="1:13">
      <c r="A50" t="s">
        <v>57</v>
      </c>
      <c r="B50" t="s">
        <v>209</v>
      </c>
      <c r="C50" s="2">
        <v>48</v>
      </c>
      <c r="D50" s="2">
        <v>26235.34</v>
      </c>
      <c r="E50" s="2">
        <v>0.48484848000000003</v>
      </c>
      <c r="F50" s="2">
        <v>0.1634256</v>
      </c>
      <c r="G50" s="3">
        <f>F50*100</f>
        <v>16.342559999999999</v>
      </c>
      <c r="H50" s="2">
        <v>21863</v>
      </c>
      <c r="I50" s="2">
        <v>0.48484848000000003</v>
      </c>
      <c r="J50" s="2">
        <v>0.32123429999999997</v>
      </c>
      <c r="K50" s="3">
        <f t="shared" si="0"/>
        <v>32.123429999999999</v>
      </c>
      <c r="M50" s="4"/>
    </row>
    <row r="51" spans="1:13">
      <c r="A51" t="s">
        <v>58</v>
      </c>
      <c r="B51" t="s">
        <v>209</v>
      </c>
      <c r="C51" s="2">
        <v>49</v>
      </c>
      <c r="D51" s="2">
        <v>26821</v>
      </c>
      <c r="E51" s="2">
        <v>0.49494948999999999</v>
      </c>
      <c r="F51" s="2">
        <v>0.17275499999999999</v>
      </c>
      <c r="G51" s="3">
        <f>F51*100</f>
        <v>17.275500000000001</v>
      </c>
      <c r="H51" s="2">
        <v>22073.5</v>
      </c>
      <c r="I51" s="2">
        <v>0.49494948999999999</v>
      </c>
      <c r="J51" s="2">
        <v>0.33027800000000002</v>
      </c>
      <c r="K51" s="3">
        <f t="shared" si="0"/>
        <v>33.027799999999999</v>
      </c>
      <c r="M51" s="4"/>
    </row>
    <row r="52" spans="1:13">
      <c r="A52" t="s">
        <v>59</v>
      </c>
      <c r="B52" t="s">
        <v>209</v>
      </c>
      <c r="C52" s="2">
        <v>50</v>
      </c>
      <c r="D52" s="2">
        <v>27416.5</v>
      </c>
      <c r="E52" s="2">
        <v>0.50505051000000001</v>
      </c>
      <c r="F52" s="2">
        <v>0.1822915</v>
      </c>
      <c r="G52" s="3">
        <f>F52*100</f>
        <v>18.229150000000001</v>
      </c>
      <c r="H52" s="2">
        <v>22277.5</v>
      </c>
      <c r="I52" s="2">
        <v>0.50505051000000001</v>
      </c>
      <c r="J52" s="2">
        <v>0.33940520000000002</v>
      </c>
      <c r="K52" s="3">
        <f t="shared" si="0"/>
        <v>33.940519999999999</v>
      </c>
      <c r="M52" s="4"/>
    </row>
    <row r="53" spans="1:13">
      <c r="A53" t="s">
        <v>60</v>
      </c>
      <c r="B53" t="s">
        <v>209</v>
      </c>
      <c r="C53" s="2">
        <v>51</v>
      </c>
      <c r="D53" s="2">
        <v>27860.5</v>
      </c>
      <c r="E53" s="2">
        <v>0.51515151999999997</v>
      </c>
      <c r="F53" s="2">
        <v>0.1919825</v>
      </c>
      <c r="G53" s="3">
        <f>F53*100</f>
        <v>19.198250000000002</v>
      </c>
      <c r="H53" s="2">
        <v>22495.5</v>
      </c>
      <c r="I53" s="2">
        <v>0.51515151999999997</v>
      </c>
      <c r="J53" s="2">
        <v>0.34862179999999998</v>
      </c>
      <c r="K53" s="3">
        <f t="shared" si="0"/>
        <v>34.862179999999995</v>
      </c>
      <c r="M53" s="4"/>
    </row>
    <row r="54" spans="1:13">
      <c r="A54" t="s">
        <v>61</v>
      </c>
      <c r="B54" t="s">
        <v>209</v>
      </c>
      <c r="C54" s="2">
        <v>52</v>
      </c>
      <c r="D54" s="2">
        <v>28368.42</v>
      </c>
      <c r="E54" s="2">
        <v>0.52525253000000005</v>
      </c>
      <c r="F54" s="2">
        <v>0.20185020000000001</v>
      </c>
      <c r="G54" s="3">
        <f>F54*100</f>
        <v>20.185020000000002</v>
      </c>
      <c r="H54" s="2">
        <v>22712</v>
      </c>
      <c r="I54" s="2">
        <v>0.52525253000000005</v>
      </c>
      <c r="J54" s="2">
        <v>0.357927</v>
      </c>
      <c r="K54" s="3">
        <f t="shared" si="0"/>
        <v>35.792699999999996</v>
      </c>
      <c r="M54" s="4"/>
    </row>
    <row r="55" spans="1:13">
      <c r="A55" t="s">
        <v>62</v>
      </c>
      <c r="B55" t="s">
        <v>209</v>
      </c>
      <c r="C55" s="2">
        <v>53</v>
      </c>
      <c r="D55" s="2">
        <v>28864.1</v>
      </c>
      <c r="E55" s="2">
        <v>0.53535354000000002</v>
      </c>
      <c r="F55" s="2">
        <v>0.2118902</v>
      </c>
      <c r="G55" s="3">
        <f>F55*100</f>
        <v>21.189019999999999</v>
      </c>
      <c r="H55" s="2">
        <v>22984</v>
      </c>
      <c r="I55" s="2">
        <v>0.53535354000000002</v>
      </c>
      <c r="J55" s="2">
        <v>0.3673437</v>
      </c>
      <c r="K55" s="3">
        <f t="shared" si="0"/>
        <v>36.734369999999998</v>
      </c>
      <c r="M55" s="4"/>
    </row>
    <row r="56" spans="1:13">
      <c r="A56" t="s">
        <v>63</v>
      </c>
      <c r="B56" t="s">
        <v>209</v>
      </c>
      <c r="C56" s="2">
        <v>54</v>
      </c>
      <c r="D56" s="2">
        <v>29339.98</v>
      </c>
      <c r="E56" s="2">
        <v>0.54545454999999998</v>
      </c>
      <c r="F56" s="2">
        <v>0.22209580000000001</v>
      </c>
      <c r="G56" s="3">
        <f>F56*100</f>
        <v>22.209580000000003</v>
      </c>
      <c r="H56" s="2">
        <v>23237.77</v>
      </c>
      <c r="I56" s="2">
        <v>0.54545454999999998</v>
      </c>
      <c r="J56" s="2">
        <v>0.37686439999999999</v>
      </c>
      <c r="K56" s="3">
        <f t="shared" si="0"/>
        <v>37.686439999999997</v>
      </c>
      <c r="M56" s="4"/>
    </row>
    <row r="57" spans="1:13">
      <c r="A57" t="s">
        <v>64</v>
      </c>
      <c r="B57" t="s">
        <v>209</v>
      </c>
      <c r="C57" s="2">
        <v>55</v>
      </c>
      <c r="D57" s="2">
        <v>29889.07</v>
      </c>
      <c r="E57" s="2">
        <v>0.55555555999999995</v>
      </c>
      <c r="F57" s="2">
        <v>0.23249239999999999</v>
      </c>
      <c r="G57" s="3">
        <f>F57*100</f>
        <v>23.24924</v>
      </c>
      <c r="H57" s="2">
        <v>23575</v>
      </c>
      <c r="I57" s="2">
        <v>0.55555555999999995</v>
      </c>
      <c r="J57" s="2">
        <v>0.38652320000000001</v>
      </c>
      <c r="K57" s="3">
        <f t="shared" si="0"/>
        <v>38.652320000000003</v>
      </c>
      <c r="M57" s="4"/>
    </row>
    <row r="58" spans="1:13">
      <c r="A58" t="s">
        <v>65</v>
      </c>
      <c r="B58" t="s">
        <v>209</v>
      </c>
      <c r="C58" s="2">
        <v>56</v>
      </c>
      <c r="D58" s="2">
        <v>30433.5</v>
      </c>
      <c r="E58" s="2">
        <v>0.56565657000000003</v>
      </c>
      <c r="F58" s="2">
        <v>0.2430784</v>
      </c>
      <c r="G58" s="3">
        <f>F58*100</f>
        <v>24.307839999999999</v>
      </c>
      <c r="H58" s="2">
        <v>23859</v>
      </c>
      <c r="I58" s="2">
        <v>0.56565657000000003</v>
      </c>
      <c r="J58" s="2">
        <v>0.3962984</v>
      </c>
      <c r="K58" s="3">
        <f t="shared" si="0"/>
        <v>39.629840000000002</v>
      </c>
      <c r="M58" s="4"/>
    </row>
    <row r="59" spans="1:13">
      <c r="A59" t="s">
        <v>66</v>
      </c>
      <c r="B59" t="s">
        <v>209</v>
      </c>
      <c r="C59" s="2">
        <v>57</v>
      </c>
      <c r="D59" s="2">
        <v>31001</v>
      </c>
      <c r="E59" s="2">
        <v>0.57575757999999999</v>
      </c>
      <c r="F59" s="2">
        <v>0.25386180000000003</v>
      </c>
      <c r="G59" s="3">
        <f>F59*100</f>
        <v>25.386180000000003</v>
      </c>
      <c r="H59" s="2">
        <v>24151.94</v>
      </c>
      <c r="I59" s="2">
        <v>0.57575757999999999</v>
      </c>
      <c r="J59" s="2">
        <v>0.40619359999999999</v>
      </c>
      <c r="K59" s="3">
        <f t="shared" si="0"/>
        <v>40.61936</v>
      </c>
      <c r="M59" s="4"/>
    </row>
    <row r="60" spans="1:13">
      <c r="A60" t="s">
        <v>67</v>
      </c>
      <c r="B60" t="s">
        <v>209</v>
      </c>
      <c r="C60" s="2">
        <v>58</v>
      </c>
      <c r="D60" s="2">
        <v>31732.5</v>
      </c>
      <c r="E60" s="2">
        <v>0.58585858999999996</v>
      </c>
      <c r="F60" s="2">
        <v>0.26489960000000001</v>
      </c>
      <c r="G60" s="3">
        <f>F60*100</f>
        <v>26.48996</v>
      </c>
      <c r="H60" s="2">
        <v>24434.5</v>
      </c>
      <c r="I60" s="2">
        <v>0.58585858999999996</v>
      </c>
      <c r="J60" s="2">
        <v>0.41620459999999998</v>
      </c>
      <c r="K60" s="3">
        <f t="shared" si="0"/>
        <v>41.620460000000001</v>
      </c>
      <c r="M60" s="4"/>
    </row>
    <row r="61" spans="1:13">
      <c r="A61" t="s">
        <v>68</v>
      </c>
      <c r="B61" t="s">
        <v>209</v>
      </c>
      <c r="C61" s="2">
        <v>59</v>
      </c>
      <c r="D61" s="2">
        <v>32338.91</v>
      </c>
      <c r="E61" s="2">
        <v>0.59595960000000003</v>
      </c>
      <c r="F61" s="2">
        <v>0.27614830000000001</v>
      </c>
      <c r="G61" s="3">
        <f>F61*100</f>
        <v>27.614830000000001</v>
      </c>
      <c r="H61" s="2">
        <v>24716.15</v>
      </c>
      <c r="I61" s="2">
        <v>0.59595960000000003</v>
      </c>
      <c r="J61" s="2">
        <v>0.42633090000000001</v>
      </c>
      <c r="K61" s="3">
        <f t="shared" si="0"/>
        <v>42.633090000000003</v>
      </c>
      <c r="M61" s="4"/>
    </row>
    <row r="62" spans="1:13">
      <c r="A62" t="s">
        <v>69</v>
      </c>
      <c r="B62" t="s">
        <v>209</v>
      </c>
      <c r="C62" s="2">
        <v>60</v>
      </c>
      <c r="D62" s="2">
        <v>32894.800000000003</v>
      </c>
      <c r="E62" s="2">
        <v>0.60606061</v>
      </c>
      <c r="F62" s="2">
        <v>0.28759040000000002</v>
      </c>
      <c r="G62" s="3">
        <f>F62*100</f>
        <v>28.759040000000002</v>
      </c>
      <c r="H62" s="2">
        <v>25000</v>
      </c>
      <c r="I62" s="2">
        <v>0.60606061</v>
      </c>
      <c r="J62" s="2">
        <v>0.43657360000000001</v>
      </c>
      <c r="K62" s="3">
        <f t="shared" si="0"/>
        <v>43.657359999999997</v>
      </c>
      <c r="M62" s="4"/>
    </row>
    <row r="63" spans="1:13">
      <c r="A63" t="s">
        <v>70</v>
      </c>
      <c r="B63" t="s">
        <v>209</v>
      </c>
      <c r="C63" s="2">
        <v>61</v>
      </c>
      <c r="D63" s="2">
        <v>33400.870000000003</v>
      </c>
      <c r="E63" s="2">
        <v>0.61616161999999997</v>
      </c>
      <c r="F63" s="2">
        <v>0.29920859999999999</v>
      </c>
      <c r="G63" s="3">
        <f>F63*100</f>
        <v>29.920859999999998</v>
      </c>
      <c r="H63" s="2">
        <v>25290.5</v>
      </c>
      <c r="I63" s="2">
        <v>0.61616161999999997</v>
      </c>
      <c r="J63" s="2">
        <v>0.44693519999999998</v>
      </c>
      <c r="K63" s="3">
        <f t="shared" si="0"/>
        <v>44.693519999999999</v>
      </c>
      <c r="M63" s="4"/>
    </row>
    <row r="64" spans="1:13">
      <c r="A64" t="s">
        <v>71</v>
      </c>
      <c r="B64" t="s">
        <v>209</v>
      </c>
      <c r="C64" s="2">
        <v>62</v>
      </c>
      <c r="D64" s="2">
        <v>33965.870000000003</v>
      </c>
      <c r="E64" s="2">
        <v>0.62626263000000004</v>
      </c>
      <c r="F64" s="2">
        <v>0.3110232</v>
      </c>
      <c r="G64" s="3">
        <f>F64*100</f>
        <v>31.102319999999999</v>
      </c>
      <c r="H64" s="2">
        <v>25537.24</v>
      </c>
      <c r="I64" s="2">
        <v>0.62626263000000004</v>
      </c>
      <c r="J64" s="2">
        <v>0.45739800000000003</v>
      </c>
      <c r="K64" s="3">
        <f t="shared" si="0"/>
        <v>45.739800000000002</v>
      </c>
      <c r="M64" s="4"/>
    </row>
    <row r="65" spans="1:13">
      <c r="A65" t="s">
        <v>72</v>
      </c>
      <c r="B65" t="s">
        <v>209</v>
      </c>
      <c r="C65" s="2">
        <v>63</v>
      </c>
      <c r="D65" s="2">
        <v>34467.21</v>
      </c>
      <c r="E65" s="2">
        <v>0.63636364000000001</v>
      </c>
      <c r="F65" s="2">
        <v>0.32301229999999997</v>
      </c>
      <c r="G65" s="3">
        <f>F65*100</f>
        <v>32.301229999999997</v>
      </c>
      <c r="H65" s="2">
        <v>25933.5</v>
      </c>
      <c r="I65" s="2">
        <v>0.63636364000000001</v>
      </c>
      <c r="J65" s="2">
        <v>0.46802310000000003</v>
      </c>
      <c r="K65" s="3">
        <f t="shared" si="0"/>
        <v>46.802310000000006</v>
      </c>
      <c r="M65" s="4"/>
    </row>
    <row r="66" spans="1:13">
      <c r="A66" t="s">
        <v>73</v>
      </c>
      <c r="B66" t="s">
        <v>209</v>
      </c>
      <c r="C66" s="2">
        <v>64</v>
      </c>
      <c r="D66" s="2">
        <v>35051.5</v>
      </c>
      <c r="E66" s="2">
        <v>0.64646464999999997</v>
      </c>
      <c r="F66" s="2">
        <v>0.33520450000000002</v>
      </c>
      <c r="G66" s="3">
        <f>F66*100</f>
        <v>33.520450000000004</v>
      </c>
      <c r="H66" s="2">
        <v>26182.83</v>
      </c>
      <c r="I66" s="2">
        <v>0.64646464999999997</v>
      </c>
      <c r="J66" s="2">
        <v>0.47875040000000002</v>
      </c>
      <c r="K66" s="3">
        <f t="shared" si="0"/>
        <v>47.875039999999998</v>
      </c>
      <c r="M66" s="4"/>
    </row>
    <row r="67" spans="1:13">
      <c r="A67" t="s">
        <v>74</v>
      </c>
      <c r="B67" t="s">
        <v>209</v>
      </c>
      <c r="C67" s="2">
        <v>65</v>
      </c>
      <c r="D67" s="2">
        <v>35730</v>
      </c>
      <c r="E67" s="2">
        <v>0.65656566000000005</v>
      </c>
      <c r="F67" s="2">
        <v>0.34763290000000002</v>
      </c>
      <c r="G67" s="3">
        <f>F67*100</f>
        <v>34.763290000000005</v>
      </c>
      <c r="H67" s="2">
        <v>26473.5</v>
      </c>
      <c r="I67" s="2">
        <v>0.65656566000000005</v>
      </c>
      <c r="J67" s="2">
        <v>0.4895968</v>
      </c>
      <c r="K67" s="3">
        <f t="shared" ref="K67:K101" si="1">J67*100</f>
        <v>48.959679999999999</v>
      </c>
      <c r="M67" s="4"/>
    </row>
    <row r="68" spans="1:13">
      <c r="A68" t="s">
        <v>75</v>
      </c>
      <c r="B68" t="s">
        <v>209</v>
      </c>
      <c r="C68" s="2">
        <v>66</v>
      </c>
      <c r="D68" s="2">
        <v>36302</v>
      </c>
      <c r="E68" s="2">
        <v>0.66666667000000002</v>
      </c>
      <c r="F68" s="2">
        <v>0.36026010000000003</v>
      </c>
      <c r="G68" s="3">
        <f>F68*100</f>
        <v>36.026009999999999</v>
      </c>
      <c r="H68" s="2">
        <v>26767.08</v>
      </c>
      <c r="I68" s="2">
        <v>0.66666667000000002</v>
      </c>
      <c r="J68" s="2">
        <v>0.50056339999999999</v>
      </c>
      <c r="K68" s="3">
        <f t="shared" si="1"/>
        <v>50.056339999999999</v>
      </c>
      <c r="M68" s="4"/>
    </row>
    <row r="69" spans="1:13">
      <c r="A69" t="s">
        <v>76</v>
      </c>
      <c r="B69" t="s">
        <v>209</v>
      </c>
      <c r="C69" s="2">
        <v>67</v>
      </c>
      <c r="D69" s="2">
        <v>37019.120000000003</v>
      </c>
      <c r="E69" s="2">
        <v>0.67676767999999998</v>
      </c>
      <c r="F69" s="2">
        <v>0.37313679999999999</v>
      </c>
      <c r="G69" s="3">
        <f>F69*100</f>
        <v>37.313679999999998</v>
      </c>
      <c r="H69" s="2">
        <v>27126.799999999999</v>
      </c>
      <c r="I69" s="2">
        <v>0.67676767999999998</v>
      </c>
      <c r="J69" s="2">
        <v>0.51167739999999995</v>
      </c>
      <c r="K69" s="3">
        <f t="shared" si="1"/>
        <v>51.167739999999995</v>
      </c>
      <c r="M69" s="4"/>
    </row>
    <row r="70" spans="1:13">
      <c r="A70" t="s">
        <v>77</v>
      </c>
      <c r="B70" t="s">
        <v>209</v>
      </c>
      <c r="C70" s="2">
        <v>68</v>
      </c>
      <c r="D70" s="2">
        <v>37664.04</v>
      </c>
      <c r="E70" s="2">
        <v>0.68686868999999995</v>
      </c>
      <c r="F70" s="2">
        <v>0.38623790000000002</v>
      </c>
      <c r="G70" s="3">
        <f>F70*100</f>
        <v>38.62379</v>
      </c>
      <c r="H70" s="2">
        <v>27445.64</v>
      </c>
      <c r="I70" s="2">
        <v>0.68686868999999995</v>
      </c>
      <c r="J70" s="2">
        <v>0.52292209999999995</v>
      </c>
      <c r="K70" s="3">
        <f t="shared" si="1"/>
        <v>52.292209999999997</v>
      </c>
      <c r="M70" s="4"/>
    </row>
    <row r="71" spans="1:13">
      <c r="A71" t="s">
        <v>78</v>
      </c>
      <c r="B71" t="s">
        <v>209</v>
      </c>
      <c r="C71" s="2">
        <v>69</v>
      </c>
      <c r="D71" s="2">
        <v>38374.160000000003</v>
      </c>
      <c r="E71" s="2">
        <v>0.69696970000000003</v>
      </c>
      <c r="F71" s="2">
        <v>0.39958589999999999</v>
      </c>
      <c r="G71" s="3">
        <f>F71*100</f>
        <v>39.958590000000001</v>
      </c>
      <c r="H71" s="2">
        <v>27783</v>
      </c>
      <c r="I71" s="2">
        <v>0.69696970000000003</v>
      </c>
      <c r="J71" s="2">
        <v>0.53430489999999997</v>
      </c>
      <c r="K71" s="3">
        <f t="shared" si="1"/>
        <v>53.430489999999999</v>
      </c>
      <c r="M71" s="4"/>
    </row>
    <row r="72" spans="1:13">
      <c r="A72" t="s">
        <v>79</v>
      </c>
      <c r="B72" t="s">
        <v>209</v>
      </c>
      <c r="C72" s="2">
        <v>70</v>
      </c>
      <c r="D72" s="2">
        <v>39052.550000000003</v>
      </c>
      <c r="E72" s="2">
        <v>0.70707070999999999</v>
      </c>
      <c r="F72" s="2">
        <v>0.41316989999999998</v>
      </c>
      <c r="G72" s="3">
        <f>F72*100</f>
        <v>41.316989999999997</v>
      </c>
      <c r="H72" s="2">
        <v>28066.48</v>
      </c>
      <c r="I72" s="2">
        <v>0.70707070999999999</v>
      </c>
      <c r="J72" s="2">
        <v>0.54580399999999996</v>
      </c>
      <c r="K72" s="3">
        <f t="shared" si="1"/>
        <v>54.580399999999997</v>
      </c>
      <c r="M72" s="4"/>
    </row>
    <row r="73" spans="1:13">
      <c r="A73" t="s">
        <v>80</v>
      </c>
      <c r="B73" t="s">
        <v>209</v>
      </c>
      <c r="C73" s="2">
        <v>71</v>
      </c>
      <c r="D73" s="2">
        <v>39723.300000000003</v>
      </c>
      <c r="E73" s="2">
        <v>0.71717171999999996</v>
      </c>
      <c r="F73" s="2">
        <v>0.42698720000000001</v>
      </c>
      <c r="G73" s="3">
        <f>F73*100</f>
        <v>42.698720000000002</v>
      </c>
      <c r="H73" s="2">
        <v>28405.89</v>
      </c>
      <c r="I73" s="2">
        <v>0.71717171999999996</v>
      </c>
      <c r="J73" s="2">
        <v>0.55744210000000005</v>
      </c>
      <c r="K73" s="3">
        <f t="shared" si="1"/>
        <v>55.744210000000002</v>
      </c>
      <c r="M73" s="4"/>
    </row>
    <row r="74" spans="1:13">
      <c r="A74" t="s">
        <v>81</v>
      </c>
      <c r="B74" t="s">
        <v>209</v>
      </c>
      <c r="C74" s="2">
        <v>72</v>
      </c>
      <c r="D74" s="2">
        <v>40401</v>
      </c>
      <c r="E74" s="2">
        <v>0.72727273000000003</v>
      </c>
      <c r="F74" s="2">
        <v>0.4410403</v>
      </c>
      <c r="G74" s="3">
        <f>F74*100</f>
        <v>44.104030000000002</v>
      </c>
      <c r="H74" s="2">
        <v>28770</v>
      </c>
      <c r="I74" s="2">
        <v>0.72727273000000003</v>
      </c>
      <c r="J74" s="2">
        <v>0.56922930000000005</v>
      </c>
      <c r="K74" s="3">
        <f t="shared" si="1"/>
        <v>56.922930000000008</v>
      </c>
      <c r="M74" s="4"/>
    </row>
    <row r="75" spans="1:13">
      <c r="A75" t="s">
        <v>82</v>
      </c>
      <c r="B75" t="s">
        <v>209</v>
      </c>
      <c r="C75" s="2">
        <v>73</v>
      </c>
      <c r="D75" s="2">
        <v>41275.93</v>
      </c>
      <c r="E75" s="2">
        <v>0.73737374</v>
      </c>
      <c r="F75" s="2">
        <v>0.45539770000000002</v>
      </c>
      <c r="G75" s="3">
        <f>F75*100</f>
        <v>45.539770000000004</v>
      </c>
      <c r="H75" s="2">
        <v>29174</v>
      </c>
      <c r="I75" s="2">
        <v>0.73737374</v>
      </c>
      <c r="J75" s="2">
        <v>0.58118210000000003</v>
      </c>
      <c r="K75" s="3">
        <f t="shared" si="1"/>
        <v>58.118210000000005</v>
      </c>
      <c r="M75" s="4"/>
    </row>
    <row r="76" spans="1:13">
      <c r="A76" t="s">
        <v>83</v>
      </c>
      <c r="B76" t="s">
        <v>209</v>
      </c>
      <c r="C76" s="2">
        <v>74</v>
      </c>
      <c r="D76" s="2">
        <v>41947.38</v>
      </c>
      <c r="E76" s="2">
        <v>0.74747474999999997</v>
      </c>
      <c r="F76" s="2">
        <v>0.46998859999999998</v>
      </c>
      <c r="G76" s="3">
        <f>F76*100</f>
        <v>46.998860000000001</v>
      </c>
      <c r="H76" s="2">
        <v>29539.39</v>
      </c>
      <c r="I76" s="2">
        <v>0.74747474999999997</v>
      </c>
      <c r="J76" s="2">
        <v>0.59328449999999999</v>
      </c>
      <c r="K76" s="3">
        <f t="shared" si="1"/>
        <v>59.328449999999997</v>
      </c>
      <c r="M76" s="4"/>
    </row>
    <row r="77" spans="1:13">
      <c r="A77" t="s">
        <v>84</v>
      </c>
      <c r="B77" t="s">
        <v>209</v>
      </c>
      <c r="C77" s="2">
        <v>75</v>
      </c>
      <c r="D77" s="2">
        <v>42801</v>
      </c>
      <c r="E77" s="2">
        <v>0.75757576000000004</v>
      </c>
      <c r="F77" s="2">
        <v>0.48487649999999999</v>
      </c>
      <c r="G77" s="3">
        <f>F77*100</f>
        <v>48.487650000000002</v>
      </c>
      <c r="H77" s="2">
        <v>29916.98</v>
      </c>
      <c r="I77" s="2">
        <v>0.75757576000000004</v>
      </c>
      <c r="J77" s="2">
        <v>0.60554169999999996</v>
      </c>
      <c r="K77" s="3">
        <f t="shared" si="1"/>
        <v>60.554169999999999</v>
      </c>
      <c r="M77" s="4"/>
    </row>
    <row r="78" spans="1:13">
      <c r="A78" t="s">
        <v>85</v>
      </c>
      <c r="B78" t="s">
        <v>209</v>
      </c>
      <c r="C78" s="2">
        <v>76</v>
      </c>
      <c r="D78" s="2">
        <v>43615.05</v>
      </c>
      <c r="E78" s="2">
        <v>0.76767677000000001</v>
      </c>
      <c r="F78" s="2">
        <v>0.50004749999999998</v>
      </c>
      <c r="G78" s="3">
        <f>F78*100</f>
        <v>50.004750000000001</v>
      </c>
      <c r="H78" s="2">
        <v>30368.12</v>
      </c>
      <c r="I78" s="2">
        <v>0.76767677000000001</v>
      </c>
      <c r="J78" s="2">
        <v>0.61798370000000002</v>
      </c>
      <c r="K78" s="3">
        <f t="shared" si="1"/>
        <v>61.798370000000006</v>
      </c>
      <c r="M78" s="4"/>
    </row>
    <row r="79" spans="1:13">
      <c r="A79" t="s">
        <v>86</v>
      </c>
      <c r="B79" t="s">
        <v>209</v>
      </c>
      <c r="C79" s="2">
        <v>77</v>
      </c>
      <c r="D79" s="2">
        <v>44221.86</v>
      </c>
      <c r="E79" s="2">
        <v>0.77777777999999997</v>
      </c>
      <c r="F79" s="2">
        <v>0.51542960000000004</v>
      </c>
      <c r="G79" s="3">
        <f>F79*100</f>
        <v>51.542960000000008</v>
      </c>
      <c r="H79" s="2">
        <v>30820.69</v>
      </c>
      <c r="I79" s="2">
        <v>0.77777777999999997</v>
      </c>
      <c r="J79" s="2">
        <v>0.63061120000000004</v>
      </c>
      <c r="K79" s="3">
        <f t="shared" si="1"/>
        <v>63.061120000000003</v>
      </c>
      <c r="M79" s="4"/>
    </row>
    <row r="80" spans="1:13">
      <c r="A80" t="s">
        <v>87</v>
      </c>
      <c r="B80" t="s">
        <v>209</v>
      </c>
      <c r="C80" s="2">
        <v>78</v>
      </c>
      <c r="D80" s="2">
        <v>45275.5</v>
      </c>
      <c r="E80" s="2">
        <v>0.78787879000000005</v>
      </c>
      <c r="F80" s="2">
        <v>0.53117820000000004</v>
      </c>
      <c r="G80" s="3">
        <f>F80*100</f>
        <v>53.117820000000002</v>
      </c>
      <c r="H80" s="2">
        <v>31254.28</v>
      </c>
      <c r="I80" s="2">
        <v>0.78787879000000005</v>
      </c>
      <c r="J80" s="2">
        <v>0.64341619999999999</v>
      </c>
      <c r="K80" s="3">
        <f t="shared" si="1"/>
        <v>64.341620000000006</v>
      </c>
      <c r="M80" s="4"/>
    </row>
    <row r="81" spans="1:13">
      <c r="A81" t="s">
        <v>88</v>
      </c>
      <c r="B81" t="s">
        <v>209</v>
      </c>
      <c r="C81" s="2">
        <v>79</v>
      </c>
      <c r="D81" s="2">
        <v>46014.239999999998</v>
      </c>
      <c r="E81" s="2">
        <v>0.79797980000000002</v>
      </c>
      <c r="F81" s="2">
        <v>0.5471838</v>
      </c>
      <c r="G81" s="3">
        <f>F81*100</f>
        <v>54.718379999999996</v>
      </c>
      <c r="H81" s="2">
        <v>31791.21</v>
      </c>
      <c r="I81" s="2">
        <v>0.79797980000000002</v>
      </c>
      <c r="J81" s="2">
        <v>0.65644130000000001</v>
      </c>
      <c r="K81" s="3">
        <f t="shared" si="1"/>
        <v>65.644130000000004</v>
      </c>
      <c r="M81" s="4"/>
    </row>
    <row r="82" spans="1:13">
      <c r="A82" t="s">
        <v>89</v>
      </c>
      <c r="B82" t="s">
        <v>209</v>
      </c>
      <c r="C82" s="2">
        <v>80</v>
      </c>
      <c r="D82" s="2">
        <v>46920.5</v>
      </c>
      <c r="E82" s="2">
        <v>0.80808080999999998</v>
      </c>
      <c r="F82" s="2">
        <v>0.56350460000000002</v>
      </c>
      <c r="G82" s="3">
        <f>F82*100</f>
        <v>56.350460000000005</v>
      </c>
      <c r="H82" s="2">
        <v>32252</v>
      </c>
      <c r="I82" s="2">
        <v>0.80808080999999998</v>
      </c>
      <c r="J82" s="2">
        <v>0.66965509999999995</v>
      </c>
      <c r="K82" s="3">
        <f t="shared" si="1"/>
        <v>66.965509999999995</v>
      </c>
      <c r="M82" s="4"/>
    </row>
    <row r="83" spans="1:13">
      <c r="A83" t="s">
        <v>90</v>
      </c>
      <c r="B83" t="s">
        <v>209</v>
      </c>
      <c r="C83" s="2">
        <v>81</v>
      </c>
      <c r="D83" s="2">
        <v>48004.25</v>
      </c>
      <c r="E83" s="2">
        <v>0.81818181999999995</v>
      </c>
      <c r="F83" s="2">
        <v>0.58020229999999995</v>
      </c>
      <c r="G83" s="3">
        <f>F83*100</f>
        <v>58.020229999999998</v>
      </c>
      <c r="H83" s="2">
        <v>32647.83</v>
      </c>
      <c r="I83" s="2">
        <v>0.81818181999999995</v>
      </c>
      <c r="J83" s="2">
        <v>0.6830311</v>
      </c>
      <c r="K83" s="3">
        <f t="shared" si="1"/>
        <v>68.303110000000004</v>
      </c>
      <c r="M83" s="4"/>
    </row>
    <row r="84" spans="1:13">
      <c r="A84" t="s">
        <v>91</v>
      </c>
      <c r="B84" t="s">
        <v>209</v>
      </c>
      <c r="C84" s="2">
        <v>82</v>
      </c>
      <c r="D84" s="2">
        <v>49117.05</v>
      </c>
      <c r="E84" s="2">
        <v>0.82828283000000003</v>
      </c>
      <c r="F84" s="2">
        <v>0.59728720000000002</v>
      </c>
      <c r="G84" s="3">
        <f>F84*100</f>
        <v>59.728720000000003</v>
      </c>
      <c r="H84" s="2">
        <v>33156.5</v>
      </c>
      <c r="I84" s="2">
        <v>0.82828283000000003</v>
      </c>
      <c r="J84" s="2">
        <v>0.6966156</v>
      </c>
      <c r="K84" s="3">
        <f t="shared" si="1"/>
        <v>69.661559999999994</v>
      </c>
      <c r="M84" s="4"/>
    </row>
    <row r="85" spans="1:13">
      <c r="A85" t="s">
        <v>92</v>
      </c>
      <c r="B85" t="s">
        <v>209</v>
      </c>
      <c r="C85" s="2">
        <v>83</v>
      </c>
      <c r="D85" s="2">
        <v>50292.98</v>
      </c>
      <c r="E85" s="2">
        <v>0.83838383999999999</v>
      </c>
      <c r="F85" s="2">
        <v>0.61478109999999997</v>
      </c>
      <c r="G85" s="3">
        <f>F85*100</f>
        <v>61.478109999999994</v>
      </c>
      <c r="H85" s="2">
        <v>33847.5</v>
      </c>
      <c r="I85" s="2">
        <v>0.83838383999999999</v>
      </c>
      <c r="J85" s="2">
        <v>0.71048310000000003</v>
      </c>
      <c r="K85" s="3">
        <f t="shared" si="1"/>
        <v>71.048310000000001</v>
      </c>
      <c r="M85" s="4"/>
    </row>
    <row r="86" spans="1:13">
      <c r="A86" t="s">
        <v>93</v>
      </c>
      <c r="B86" t="s">
        <v>209</v>
      </c>
      <c r="C86" s="2">
        <v>84</v>
      </c>
      <c r="D86" s="2">
        <v>51407</v>
      </c>
      <c r="E86" s="2">
        <v>0.84848484999999996</v>
      </c>
      <c r="F86" s="2">
        <v>0.63266239999999996</v>
      </c>
      <c r="G86" s="3">
        <f>F86*100</f>
        <v>63.266239999999996</v>
      </c>
      <c r="H86" s="2">
        <v>34634</v>
      </c>
      <c r="I86" s="2">
        <v>0.84848484999999996</v>
      </c>
      <c r="J86" s="2">
        <v>0.72467289999999995</v>
      </c>
      <c r="K86" s="3">
        <f t="shared" si="1"/>
        <v>72.467289999999991</v>
      </c>
      <c r="M86" s="4"/>
    </row>
    <row r="87" spans="1:13">
      <c r="A87" t="s">
        <v>94</v>
      </c>
      <c r="B87" t="s">
        <v>209</v>
      </c>
      <c r="C87" s="2">
        <v>85</v>
      </c>
      <c r="D87" s="2">
        <v>52240</v>
      </c>
      <c r="E87" s="2">
        <v>0.85858586000000003</v>
      </c>
      <c r="F87" s="2">
        <v>0.65083360000000001</v>
      </c>
      <c r="G87" s="3">
        <f>F87*100</f>
        <v>65.083359999999999</v>
      </c>
      <c r="H87" s="2">
        <v>35174.49</v>
      </c>
      <c r="I87" s="2">
        <v>0.85858586000000003</v>
      </c>
      <c r="J87" s="2">
        <v>0.73908410000000002</v>
      </c>
      <c r="K87" s="3">
        <f t="shared" si="1"/>
        <v>73.908410000000003</v>
      </c>
      <c r="M87" s="4"/>
    </row>
    <row r="88" spans="1:13">
      <c r="A88" t="s">
        <v>95</v>
      </c>
      <c r="B88" t="s">
        <v>209</v>
      </c>
      <c r="C88" s="2">
        <v>86</v>
      </c>
      <c r="D88" s="2">
        <v>53582.5</v>
      </c>
      <c r="E88" s="2">
        <v>0.86868687</v>
      </c>
      <c r="F88" s="2">
        <v>0.66947159999999994</v>
      </c>
      <c r="G88" s="3">
        <f>F88*100</f>
        <v>66.947159999999997</v>
      </c>
      <c r="H88" s="2">
        <v>35878.6</v>
      </c>
      <c r="I88" s="2">
        <v>0.86868687</v>
      </c>
      <c r="J88" s="2">
        <v>0.7537838</v>
      </c>
      <c r="K88" s="3">
        <f t="shared" si="1"/>
        <v>75.378380000000007</v>
      </c>
      <c r="M88" s="4"/>
    </row>
    <row r="89" spans="1:13">
      <c r="A89" t="s">
        <v>96</v>
      </c>
      <c r="B89" t="s">
        <v>209</v>
      </c>
      <c r="C89" s="2">
        <v>87</v>
      </c>
      <c r="D89" s="2">
        <v>55175.05</v>
      </c>
      <c r="E89" s="2">
        <v>0.87878787999999997</v>
      </c>
      <c r="F89" s="2">
        <v>0.68866369999999999</v>
      </c>
      <c r="G89" s="3">
        <f>F89*100</f>
        <v>68.866370000000003</v>
      </c>
      <c r="H89" s="2">
        <v>36683.99</v>
      </c>
      <c r="I89" s="2">
        <v>0.87878787999999997</v>
      </c>
      <c r="J89" s="2">
        <v>0.76881350000000004</v>
      </c>
      <c r="K89" s="3">
        <f t="shared" si="1"/>
        <v>76.881349999999998</v>
      </c>
      <c r="M89" s="4"/>
    </row>
    <row r="90" spans="1:13">
      <c r="A90" t="s">
        <v>97</v>
      </c>
      <c r="B90" t="s">
        <v>209</v>
      </c>
      <c r="C90" s="2">
        <v>88</v>
      </c>
      <c r="D90" s="2">
        <v>56822</v>
      </c>
      <c r="E90" s="2">
        <v>0.88888889000000004</v>
      </c>
      <c r="F90" s="2">
        <v>0.70842859999999996</v>
      </c>
      <c r="G90" s="3">
        <f>F90*100</f>
        <v>70.842860000000002</v>
      </c>
      <c r="H90" s="2">
        <v>37436.36</v>
      </c>
      <c r="I90" s="2">
        <v>0.88888889000000004</v>
      </c>
      <c r="J90" s="2">
        <v>0.78415140000000005</v>
      </c>
      <c r="K90" s="3">
        <f t="shared" si="1"/>
        <v>78.415140000000008</v>
      </c>
      <c r="M90" s="4"/>
    </row>
    <row r="91" spans="1:13">
      <c r="A91" t="s">
        <v>98</v>
      </c>
      <c r="B91" t="s">
        <v>209</v>
      </c>
      <c r="C91" s="2">
        <v>89</v>
      </c>
      <c r="D91" s="2">
        <v>58273.5</v>
      </c>
      <c r="E91" s="2">
        <v>0.89898990000000001</v>
      </c>
      <c r="F91" s="2">
        <v>0.72869839999999997</v>
      </c>
      <c r="G91" s="3">
        <f>F91*100</f>
        <v>72.869839999999996</v>
      </c>
      <c r="H91" s="2">
        <v>38328.550000000003</v>
      </c>
      <c r="I91" s="2">
        <v>0.89898990000000001</v>
      </c>
      <c r="J91" s="2">
        <v>0.79985479999999998</v>
      </c>
      <c r="K91" s="3">
        <f t="shared" si="1"/>
        <v>79.985479999999995</v>
      </c>
      <c r="M91" s="4"/>
    </row>
    <row r="92" spans="1:13">
      <c r="A92" t="s">
        <v>99</v>
      </c>
      <c r="B92" t="s">
        <v>209</v>
      </c>
      <c r="C92" s="2">
        <v>90</v>
      </c>
      <c r="D92" s="2">
        <v>60143.68</v>
      </c>
      <c r="E92" s="2">
        <v>0.90909090999999997</v>
      </c>
      <c r="F92" s="2">
        <v>0.74961880000000003</v>
      </c>
      <c r="G92" s="3">
        <f>F92*100</f>
        <v>74.961880000000008</v>
      </c>
      <c r="H92" s="2">
        <v>39236.65</v>
      </c>
      <c r="I92" s="2">
        <v>0.90909090999999997</v>
      </c>
      <c r="J92" s="2">
        <v>0.8159303</v>
      </c>
      <c r="K92" s="3">
        <f t="shared" si="1"/>
        <v>81.593029999999999</v>
      </c>
      <c r="M92" s="4"/>
    </row>
    <row r="93" spans="1:13">
      <c r="A93" t="s">
        <v>100</v>
      </c>
      <c r="B93" t="s">
        <v>209</v>
      </c>
      <c r="C93" s="2">
        <v>91</v>
      </c>
      <c r="D93" s="2">
        <v>62267.12</v>
      </c>
      <c r="E93" s="2">
        <v>0.91919192000000005</v>
      </c>
      <c r="F93" s="2">
        <v>0.77127769999999995</v>
      </c>
      <c r="G93" s="3">
        <f>F93*100</f>
        <v>77.127769999999998</v>
      </c>
      <c r="H93" s="2">
        <v>40410.46</v>
      </c>
      <c r="I93" s="2">
        <v>0.91919192000000005</v>
      </c>
      <c r="J93" s="2">
        <v>0.83248670000000002</v>
      </c>
      <c r="K93" s="3">
        <f t="shared" si="1"/>
        <v>83.248670000000004</v>
      </c>
      <c r="M93" s="4"/>
    </row>
    <row r="94" spans="1:13">
      <c r="A94" t="s">
        <v>101</v>
      </c>
      <c r="B94" t="s">
        <v>209</v>
      </c>
      <c r="C94" s="2">
        <v>92</v>
      </c>
      <c r="D94" s="2">
        <v>64516</v>
      </c>
      <c r="E94" s="2">
        <v>0.92929293000000002</v>
      </c>
      <c r="F94" s="2">
        <v>0.7937189</v>
      </c>
      <c r="G94" s="3">
        <f>F94*100</f>
        <v>79.371890000000008</v>
      </c>
      <c r="H94" s="2">
        <v>41421.5</v>
      </c>
      <c r="I94" s="2">
        <v>0.92929293000000002</v>
      </c>
      <c r="J94" s="2">
        <v>0.84945740000000003</v>
      </c>
      <c r="K94" s="3">
        <f t="shared" si="1"/>
        <v>84.945740000000001</v>
      </c>
      <c r="M94" s="4"/>
    </row>
    <row r="95" spans="1:13">
      <c r="A95" t="s">
        <v>102</v>
      </c>
      <c r="B95" t="s">
        <v>209</v>
      </c>
      <c r="C95" s="2">
        <v>93</v>
      </c>
      <c r="D95" s="2">
        <v>67929</v>
      </c>
      <c r="E95" s="2">
        <v>0.93939393999999998</v>
      </c>
      <c r="F95" s="2">
        <v>0.8173473</v>
      </c>
      <c r="G95" s="3">
        <f>F95*100</f>
        <v>81.734729999999999</v>
      </c>
      <c r="H95" s="2">
        <v>42883.199999999997</v>
      </c>
      <c r="I95" s="2">
        <v>0.93939393999999998</v>
      </c>
      <c r="J95" s="2">
        <v>0.86702690000000004</v>
      </c>
      <c r="K95" s="3">
        <f t="shared" si="1"/>
        <v>86.702690000000004</v>
      </c>
      <c r="M95" s="4"/>
    </row>
    <row r="96" spans="1:13">
      <c r="A96" t="s">
        <v>103</v>
      </c>
      <c r="B96" t="s">
        <v>209</v>
      </c>
      <c r="C96" s="2">
        <v>94</v>
      </c>
      <c r="D96" s="2">
        <v>70985.039999999994</v>
      </c>
      <c r="E96" s="2">
        <v>0.94949494999999995</v>
      </c>
      <c r="F96" s="2">
        <v>0.84203870000000003</v>
      </c>
      <c r="G96" s="3">
        <f>F96*100</f>
        <v>84.203870000000009</v>
      </c>
      <c r="H96" s="2">
        <v>44720.4</v>
      </c>
      <c r="I96" s="2">
        <v>0.94949494999999995</v>
      </c>
      <c r="J96" s="2">
        <v>0.88534919999999995</v>
      </c>
      <c r="K96" s="3">
        <f t="shared" si="1"/>
        <v>88.53492</v>
      </c>
      <c r="M96" s="4"/>
    </row>
    <row r="97" spans="1:13">
      <c r="A97" t="s">
        <v>104</v>
      </c>
      <c r="B97" t="s">
        <v>209</v>
      </c>
      <c r="C97" s="2">
        <v>95</v>
      </c>
      <c r="D97" s="2">
        <v>74691.69</v>
      </c>
      <c r="E97" s="2">
        <v>0.95959596000000003</v>
      </c>
      <c r="F97" s="2">
        <v>0.8680194</v>
      </c>
      <c r="G97" s="3">
        <f>F97*100</f>
        <v>86.801940000000002</v>
      </c>
      <c r="H97" s="2">
        <v>46667.63</v>
      </c>
      <c r="I97" s="2">
        <v>0.95959596000000003</v>
      </c>
      <c r="J97" s="2">
        <v>0.90446919999999997</v>
      </c>
      <c r="K97" s="3">
        <f t="shared" si="1"/>
        <v>90.446919999999992</v>
      </c>
      <c r="M97" s="4"/>
    </row>
    <row r="98" spans="1:13">
      <c r="A98" t="s">
        <v>105</v>
      </c>
      <c r="B98" t="s">
        <v>209</v>
      </c>
      <c r="C98" s="2">
        <v>96</v>
      </c>
      <c r="D98" s="2">
        <v>78795.61</v>
      </c>
      <c r="E98" s="2">
        <v>0.96969696999999999</v>
      </c>
      <c r="F98" s="2">
        <v>0.89542759999999999</v>
      </c>
      <c r="G98" s="3">
        <f>F98*100</f>
        <v>89.542760000000001</v>
      </c>
      <c r="H98" s="2">
        <v>49102.5</v>
      </c>
      <c r="I98" s="2">
        <v>0.96969696999999999</v>
      </c>
      <c r="J98" s="2">
        <v>0.92458680000000004</v>
      </c>
      <c r="K98" s="3">
        <f t="shared" si="1"/>
        <v>92.458680000000001</v>
      </c>
      <c r="M98" s="4"/>
    </row>
    <row r="99" spans="1:13">
      <c r="A99" t="s">
        <v>106</v>
      </c>
      <c r="B99" t="s">
        <v>209</v>
      </c>
      <c r="C99" s="2">
        <v>97</v>
      </c>
      <c r="D99" s="2">
        <v>85535.17</v>
      </c>
      <c r="E99" s="2">
        <v>0.97979797999999996</v>
      </c>
      <c r="F99" s="2">
        <v>0.92518009999999995</v>
      </c>
      <c r="G99" s="3">
        <f>F99*100</f>
        <v>92.51800999999999</v>
      </c>
      <c r="H99" s="2">
        <v>52806.19</v>
      </c>
      <c r="I99" s="2">
        <v>0.97979797999999996</v>
      </c>
      <c r="J99" s="2">
        <v>0.9462218</v>
      </c>
      <c r="K99" s="3">
        <f t="shared" si="1"/>
        <v>94.62218</v>
      </c>
      <c r="M99" s="4"/>
    </row>
    <row r="100" spans="1:13">
      <c r="A100" t="s">
        <v>107</v>
      </c>
      <c r="B100" t="s">
        <v>209</v>
      </c>
      <c r="C100" s="2">
        <v>98</v>
      </c>
      <c r="D100" s="2">
        <v>95840</v>
      </c>
      <c r="E100" s="2">
        <v>0.98989899000000003</v>
      </c>
      <c r="F100" s="2">
        <v>0.95851699999999995</v>
      </c>
      <c r="G100" s="3">
        <f>F100*100</f>
        <v>95.851699999999994</v>
      </c>
      <c r="H100" s="2">
        <v>59658</v>
      </c>
      <c r="I100" s="2">
        <v>0.98989899000000003</v>
      </c>
      <c r="J100" s="2">
        <v>0.97066399999999997</v>
      </c>
      <c r="K100" s="3">
        <f t="shared" si="1"/>
        <v>97.066400000000002</v>
      </c>
      <c r="M100" s="4"/>
    </row>
    <row r="101" spans="1:13">
      <c r="A101" t="s">
        <v>108</v>
      </c>
      <c r="B101" t="s">
        <v>209</v>
      </c>
      <c r="C101" s="2">
        <v>99</v>
      </c>
      <c r="D101" s="2">
        <v>119259</v>
      </c>
      <c r="E101" s="2">
        <v>1</v>
      </c>
      <c r="F101" s="2">
        <v>1</v>
      </c>
      <c r="G101" s="3">
        <f>F101*100</f>
        <v>100</v>
      </c>
      <c r="H101" s="2">
        <v>71602.41</v>
      </c>
      <c r="I101" s="2">
        <v>1</v>
      </c>
      <c r="J101" s="2">
        <v>1</v>
      </c>
      <c r="K101" s="3">
        <f t="shared" si="1"/>
        <v>100</v>
      </c>
      <c r="M101" s="4"/>
    </row>
    <row r="102" spans="1:13">
      <c r="A102" t="s">
        <v>109</v>
      </c>
      <c r="B102" t="s">
        <v>211</v>
      </c>
      <c r="C102" s="2">
        <v>0</v>
      </c>
      <c r="D102" s="2">
        <v>0</v>
      </c>
      <c r="E102" s="2">
        <v>0</v>
      </c>
      <c r="F102" s="2">
        <v>0</v>
      </c>
      <c r="G102" s="3">
        <f>F102*100</f>
        <v>0</v>
      </c>
      <c r="H102" s="2">
        <v>0</v>
      </c>
      <c r="I102" s="2">
        <v>0</v>
      </c>
      <c r="J102" s="2">
        <v>0</v>
      </c>
      <c r="K102" s="3">
        <f>J102*100</f>
        <v>0</v>
      </c>
    </row>
    <row r="103" spans="1:13">
      <c r="A103" t="s">
        <v>110</v>
      </c>
      <c r="B103" t="s">
        <v>211</v>
      </c>
      <c r="C103" s="2">
        <v>1</v>
      </c>
      <c r="D103" s="2">
        <v>417.08839999999998</v>
      </c>
      <c r="E103" s="2">
        <v>1.0101010000000001E-2</v>
      </c>
      <c r="F103" s="2">
        <v>1.064E-4</v>
      </c>
      <c r="G103" s="3">
        <f t="shared" ref="G103:G166" si="2">F103*100</f>
        <v>1.064E-2</v>
      </c>
      <c r="H103" s="2">
        <v>2516.2359999999999</v>
      </c>
      <c r="I103" s="2">
        <v>1.0101010000000001E-2</v>
      </c>
      <c r="J103" s="2">
        <v>6.6379999999999998E-4</v>
      </c>
      <c r="K103" s="3">
        <f t="shared" ref="K103:K166" si="3">J103*100</f>
        <v>6.6379999999999995E-2</v>
      </c>
    </row>
    <row r="104" spans="1:13">
      <c r="A104" t="s">
        <v>111</v>
      </c>
      <c r="B104" t="s">
        <v>211</v>
      </c>
      <c r="C104" s="2">
        <v>2</v>
      </c>
      <c r="D104" s="2">
        <v>417.08839999999998</v>
      </c>
      <c r="E104" s="2">
        <v>2.0202020000000001E-2</v>
      </c>
      <c r="F104" s="2">
        <v>2.128E-4</v>
      </c>
      <c r="G104" s="3">
        <f t="shared" si="2"/>
        <v>2.128E-2</v>
      </c>
      <c r="H104" s="2">
        <v>5044.8869999999997</v>
      </c>
      <c r="I104" s="2">
        <v>2.0202020000000001E-2</v>
      </c>
      <c r="J104" s="2">
        <v>1.9946E-3</v>
      </c>
      <c r="K104" s="3">
        <f t="shared" si="3"/>
        <v>0.19946</v>
      </c>
    </row>
    <row r="105" spans="1:13">
      <c r="A105" t="s">
        <v>112</v>
      </c>
      <c r="B105" t="s">
        <v>211</v>
      </c>
      <c r="C105" s="2">
        <v>3</v>
      </c>
      <c r="D105" s="2">
        <v>417.08839999999998</v>
      </c>
      <c r="E105" s="2">
        <v>3.0303030000000002E-2</v>
      </c>
      <c r="F105" s="2">
        <v>3.191E-4</v>
      </c>
      <c r="G105" s="3">
        <f t="shared" si="2"/>
        <v>3.1910000000000001E-2</v>
      </c>
      <c r="H105" s="2">
        <v>6645.8739999999998</v>
      </c>
      <c r="I105" s="2">
        <v>3.0303030000000002E-2</v>
      </c>
      <c r="J105" s="2">
        <v>3.7477999999999999E-3</v>
      </c>
      <c r="K105" s="3">
        <f t="shared" si="3"/>
        <v>0.37478</v>
      </c>
    </row>
    <row r="106" spans="1:13">
      <c r="A106" t="s">
        <v>113</v>
      </c>
      <c r="B106" t="s">
        <v>211</v>
      </c>
      <c r="C106" s="2">
        <v>4</v>
      </c>
      <c r="D106" s="2">
        <v>417.08839999999998</v>
      </c>
      <c r="E106" s="2">
        <v>4.0404040000000002E-2</v>
      </c>
      <c r="F106" s="2">
        <v>4.2549999999999999E-4</v>
      </c>
      <c r="G106" s="3">
        <f t="shared" si="2"/>
        <v>4.2549999999999998E-2</v>
      </c>
      <c r="H106" s="2">
        <v>7926.5</v>
      </c>
      <c r="I106" s="2">
        <v>4.0404040000000002E-2</v>
      </c>
      <c r="J106" s="2">
        <v>5.8389000000000002E-3</v>
      </c>
      <c r="K106" s="3">
        <f t="shared" si="3"/>
        <v>0.58389000000000002</v>
      </c>
    </row>
    <row r="107" spans="1:13">
      <c r="A107" t="s">
        <v>114</v>
      </c>
      <c r="B107" t="s">
        <v>211</v>
      </c>
      <c r="C107" s="2">
        <v>5</v>
      </c>
      <c r="D107" s="2">
        <v>417.08839999999998</v>
      </c>
      <c r="E107" s="2">
        <v>5.0505050000000003E-2</v>
      </c>
      <c r="F107" s="2">
        <v>5.3189999999999997E-4</v>
      </c>
      <c r="G107" s="3">
        <f t="shared" si="2"/>
        <v>5.3189999999999994E-2</v>
      </c>
      <c r="H107" s="2">
        <v>8728.9590000000007</v>
      </c>
      <c r="I107" s="2">
        <v>5.0505050000000003E-2</v>
      </c>
      <c r="J107" s="2">
        <v>8.1416000000000006E-3</v>
      </c>
      <c r="K107" s="3">
        <f t="shared" si="3"/>
        <v>0.81416000000000011</v>
      </c>
    </row>
    <row r="108" spans="1:13">
      <c r="A108" t="s">
        <v>115</v>
      </c>
      <c r="B108" t="s">
        <v>211</v>
      </c>
      <c r="C108" s="2">
        <v>6</v>
      </c>
      <c r="D108" s="2">
        <v>417.08839999999998</v>
      </c>
      <c r="E108" s="2">
        <v>6.0606060000000003E-2</v>
      </c>
      <c r="F108" s="2">
        <v>6.3829999999999996E-4</v>
      </c>
      <c r="G108" s="3">
        <f t="shared" si="2"/>
        <v>6.3829999999999998E-2</v>
      </c>
      <c r="H108" s="2">
        <v>9596</v>
      </c>
      <c r="I108" s="2">
        <v>6.0606060000000003E-2</v>
      </c>
      <c r="J108" s="2">
        <v>1.0673E-2</v>
      </c>
      <c r="K108" s="3">
        <f t="shared" si="3"/>
        <v>1.0672999999999999</v>
      </c>
    </row>
    <row r="109" spans="1:13">
      <c r="A109" t="s">
        <v>116</v>
      </c>
      <c r="B109" t="s">
        <v>211</v>
      </c>
      <c r="C109" s="2">
        <v>7</v>
      </c>
      <c r="D109" s="2">
        <v>417.08839999999998</v>
      </c>
      <c r="E109" s="2">
        <v>7.0707069999999997E-2</v>
      </c>
      <c r="F109" s="2">
        <v>7.4470000000000005E-4</v>
      </c>
      <c r="G109" s="3">
        <f t="shared" si="2"/>
        <v>7.4470000000000008E-2</v>
      </c>
      <c r="H109" s="2">
        <v>10376.5</v>
      </c>
      <c r="I109" s="2">
        <v>7.0707069999999997E-2</v>
      </c>
      <c r="J109" s="2">
        <v>1.34103E-2</v>
      </c>
      <c r="K109" s="3">
        <f t="shared" si="3"/>
        <v>1.3410299999999999</v>
      </c>
    </row>
    <row r="110" spans="1:13">
      <c r="A110" t="s">
        <v>117</v>
      </c>
      <c r="B110" t="s">
        <v>211</v>
      </c>
      <c r="C110" s="2">
        <v>8</v>
      </c>
      <c r="D110" s="2">
        <v>417.08839999999998</v>
      </c>
      <c r="E110" s="2">
        <v>8.0808080000000004E-2</v>
      </c>
      <c r="F110" s="2">
        <v>8.5099999999999998E-4</v>
      </c>
      <c r="G110" s="3">
        <f t="shared" si="2"/>
        <v>8.5099999999999995E-2</v>
      </c>
      <c r="H110" s="2">
        <v>11063</v>
      </c>
      <c r="I110" s="2">
        <v>8.0808080000000004E-2</v>
      </c>
      <c r="J110" s="2">
        <v>1.6328800000000001E-2</v>
      </c>
      <c r="K110" s="3">
        <f t="shared" si="3"/>
        <v>1.6328800000000001</v>
      </c>
    </row>
    <row r="111" spans="1:13">
      <c r="A111" t="s">
        <v>118</v>
      </c>
      <c r="B111" t="s">
        <v>211</v>
      </c>
      <c r="C111" s="2">
        <v>9</v>
      </c>
      <c r="D111" s="2">
        <v>417.08839999999998</v>
      </c>
      <c r="E111" s="2">
        <v>9.0909089999999998E-2</v>
      </c>
      <c r="F111" s="2">
        <v>9.5739999999999996E-4</v>
      </c>
      <c r="G111" s="3">
        <f t="shared" si="2"/>
        <v>9.5739999999999992E-2</v>
      </c>
      <c r="H111" s="2">
        <v>11771.21</v>
      </c>
      <c r="I111" s="2">
        <v>9.0909089999999998E-2</v>
      </c>
      <c r="J111" s="2">
        <v>1.9434E-2</v>
      </c>
      <c r="K111" s="3">
        <f t="shared" si="3"/>
        <v>1.9434</v>
      </c>
    </row>
    <row r="112" spans="1:13">
      <c r="A112" t="s">
        <v>119</v>
      </c>
      <c r="B112" t="s">
        <v>211</v>
      </c>
      <c r="C112" s="2">
        <v>10</v>
      </c>
      <c r="D112" s="2">
        <v>417.08839999999998</v>
      </c>
      <c r="E112" s="2">
        <v>0.10101010000000001</v>
      </c>
      <c r="F112" s="2">
        <v>1.0637999999999999E-3</v>
      </c>
      <c r="G112" s="3">
        <f t="shared" si="2"/>
        <v>0.10637999999999999</v>
      </c>
      <c r="H112" s="2">
        <v>12370.88</v>
      </c>
      <c r="I112" s="2">
        <v>0.10101010000000001</v>
      </c>
      <c r="J112" s="2">
        <v>2.2697499999999999E-2</v>
      </c>
      <c r="K112" s="3">
        <f t="shared" si="3"/>
        <v>2.2697499999999997</v>
      </c>
    </row>
    <row r="113" spans="1:11">
      <c r="A113" t="s">
        <v>120</v>
      </c>
      <c r="B113" t="s">
        <v>211</v>
      </c>
      <c r="C113" s="2">
        <v>11</v>
      </c>
      <c r="D113" s="2">
        <v>417.08839999999998</v>
      </c>
      <c r="E113" s="2">
        <v>0.11111111</v>
      </c>
      <c r="F113" s="2">
        <v>1.1701999999999999E-3</v>
      </c>
      <c r="G113" s="3">
        <f t="shared" si="2"/>
        <v>0.11702</v>
      </c>
      <c r="H113" s="2">
        <v>12985.73</v>
      </c>
      <c r="I113" s="2">
        <v>0.11111111</v>
      </c>
      <c r="J113" s="2">
        <v>2.6123199999999999E-2</v>
      </c>
      <c r="K113" s="3">
        <f t="shared" si="3"/>
        <v>2.61232</v>
      </c>
    </row>
    <row r="114" spans="1:11">
      <c r="A114" t="s">
        <v>121</v>
      </c>
      <c r="B114" t="s">
        <v>211</v>
      </c>
      <c r="C114" s="2">
        <v>12</v>
      </c>
      <c r="D114" s="2">
        <v>600</v>
      </c>
      <c r="E114" s="2">
        <v>0.12121212000000001</v>
      </c>
      <c r="F114" s="2">
        <v>1.3232000000000001E-3</v>
      </c>
      <c r="G114" s="3">
        <f t="shared" si="2"/>
        <v>0.13231999999999999</v>
      </c>
      <c r="H114" s="2">
        <v>13518.08</v>
      </c>
      <c r="I114" s="2">
        <v>0.12121212000000001</v>
      </c>
      <c r="J114" s="2">
        <v>2.9689199999999999E-2</v>
      </c>
      <c r="K114" s="3">
        <f t="shared" si="3"/>
        <v>2.9689199999999998</v>
      </c>
    </row>
    <row r="115" spans="1:11">
      <c r="A115" t="s">
        <v>122</v>
      </c>
      <c r="B115" t="s">
        <v>211</v>
      </c>
      <c r="C115" s="2">
        <v>13</v>
      </c>
      <c r="D115" s="2">
        <v>1285</v>
      </c>
      <c r="E115" s="2">
        <v>0.13131313</v>
      </c>
      <c r="F115" s="2">
        <v>1.6509999999999999E-3</v>
      </c>
      <c r="G115" s="3">
        <f t="shared" si="2"/>
        <v>0.1651</v>
      </c>
      <c r="H115" s="2">
        <v>14074.07</v>
      </c>
      <c r="I115" s="2">
        <v>0.13131313</v>
      </c>
      <c r="J115" s="2">
        <v>3.3402000000000001E-2</v>
      </c>
      <c r="K115" s="3">
        <f t="shared" si="3"/>
        <v>3.3402000000000003</v>
      </c>
    </row>
    <row r="116" spans="1:11">
      <c r="A116" t="s">
        <v>123</v>
      </c>
      <c r="B116" t="s">
        <v>211</v>
      </c>
      <c r="C116" s="2">
        <v>14</v>
      </c>
      <c r="D116" s="2">
        <v>2100</v>
      </c>
      <c r="E116" s="2">
        <v>0.14141413999999999</v>
      </c>
      <c r="F116" s="2">
        <v>2.1865999999999999E-3</v>
      </c>
      <c r="G116" s="3">
        <f t="shared" si="2"/>
        <v>0.21865999999999999</v>
      </c>
      <c r="H116" s="2">
        <v>14581.4</v>
      </c>
      <c r="I116" s="2">
        <v>0.14141413999999999</v>
      </c>
      <c r="J116" s="2">
        <v>3.72486E-2</v>
      </c>
      <c r="K116" s="3">
        <f t="shared" si="3"/>
        <v>3.7248600000000001</v>
      </c>
    </row>
    <row r="117" spans="1:11">
      <c r="A117" t="s">
        <v>124</v>
      </c>
      <c r="B117" t="s">
        <v>211</v>
      </c>
      <c r="C117" s="2">
        <v>15</v>
      </c>
      <c r="D117" s="2">
        <v>3062.6790000000001</v>
      </c>
      <c r="E117" s="2">
        <v>0.15151514999999999</v>
      </c>
      <c r="F117" s="2">
        <v>2.9677000000000002E-3</v>
      </c>
      <c r="G117" s="3">
        <f t="shared" si="2"/>
        <v>0.29677000000000003</v>
      </c>
      <c r="H117" s="2">
        <v>15043.7</v>
      </c>
      <c r="I117" s="2">
        <v>0.15151514999999999</v>
      </c>
      <c r="J117" s="2">
        <v>4.1217200000000002E-2</v>
      </c>
      <c r="K117" s="3">
        <f t="shared" si="3"/>
        <v>4.1217199999999998</v>
      </c>
    </row>
    <row r="118" spans="1:11">
      <c r="A118" t="s">
        <v>125</v>
      </c>
      <c r="B118" t="s">
        <v>211</v>
      </c>
      <c r="C118" s="2">
        <v>16</v>
      </c>
      <c r="D118" s="2">
        <v>4072.9349999999999</v>
      </c>
      <c r="E118" s="2">
        <v>0.16161616000000001</v>
      </c>
      <c r="F118" s="2">
        <v>4.0064999999999996E-3</v>
      </c>
      <c r="G118" s="3">
        <f t="shared" si="2"/>
        <v>0.40064999999999995</v>
      </c>
      <c r="H118" s="2">
        <v>15516</v>
      </c>
      <c r="I118" s="2">
        <v>0.16161616000000001</v>
      </c>
      <c r="J118" s="2">
        <v>4.5310299999999998E-2</v>
      </c>
      <c r="K118" s="3">
        <f t="shared" si="3"/>
        <v>4.5310299999999994</v>
      </c>
    </row>
    <row r="119" spans="1:11">
      <c r="A119" t="s">
        <v>126</v>
      </c>
      <c r="B119" t="s">
        <v>211</v>
      </c>
      <c r="C119" s="2">
        <v>17</v>
      </c>
      <c r="D119" s="2">
        <v>5143.9279999999999</v>
      </c>
      <c r="E119" s="2">
        <v>0.17171717</v>
      </c>
      <c r="F119" s="2">
        <v>5.3185000000000003E-3</v>
      </c>
      <c r="G119" s="3">
        <f t="shared" si="2"/>
        <v>0.53185000000000004</v>
      </c>
      <c r="H119" s="2">
        <v>15964</v>
      </c>
      <c r="I119" s="2">
        <v>0.17171717</v>
      </c>
      <c r="J119" s="2">
        <v>4.9521599999999999E-2</v>
      </c>
      <c r="K119" s="3">
        <f t="shared" si="3"/>
        <v>4.9521600000000001</v>
      </c>
    </row>
    <row r="120" spans="1:11">
      <c r="A120" t="s">
        <v>127</v>
      </c>
      <c r="B120" t="s">
        <v>211</v>
      </c>
      <c r="C120" s="2">
        <v>18</v>
      </c>
      <c r="D120" s="2">
        <v>6005</v>
      </c>
      <c r="E120" s="2">
        <v>0.18181818</v>
      </c>
      <c r="F120" s="2">
        <v>6.8500999999999996E-3</v>
      </c>
      <c r="G120" s="3">
        <f t="shared" si="2"/>
        <v>0.68501000000000001</v>
      </c>
      <c r="H120" s="2">
        <v>16452</v>
      </c>
      <c r="I120" s="2">
        <v>0.18181818</v>
      </c>
      <c r="J120" s="2">
        <v>5.3861699999999998E-2</v>
      </c>
      <c r="K120" s="3">
        <f t="shared" si="3"/>
        <v>5.3861699999999999</v>
      </c>
    </row>
    <row r="121" spans="1:11">
      <c r="A121" t="s">
        <v>128</v>
      </c>
      <c r="B121" t="s">
        <v>211</v>
      </c>
      <c r="C121" s="2">
        <v>19</v>
      </c>
      <c r="D121" s="2">
        <v>6976.5320000000002</v>
      </c>
      <c r="E121" s="2">
        <v>0.19191918999999999</v>
      </c>
      <c r="F121" s="2">
        <v>8.6295E-3</v>
      </c>
      <c r="G121" s="3">
        <f t="shared" si="2"/>
        <v>0.86294999999999999</v>
      </c>
      <c r="H121" s="2">
        <v>16930.060000000001</v>
      </c>
      <c r="I121" s="2">
        <v>0.19191918999999999</v>
      </c>
      <c r="J121" s="2">
        <v>5.8327900000000002E-2</v>
      </c>
      <c r="K121" s="3">
        <f t="shared" si="3"/>
        <v>5.8327900000000001</v>
      </c>
    </row>
    <row r="122" spans="1:11">
      <c r="A122" t="s">
        <v>129</v>
      </c>
      <c r="B122" t="s">
        <v>211</v>
      </c>
      <c r="C122" s="2">
        <v>20</v>
      </c>
      <c r="D122" s="2">
        <v>7750</v>
      </c>
      <c r="E122" s="2">
        <v>0.20202020000000001</v>
      </c>
      <c r="F122" s="2">
        <v>1.06062E-2</v>
      </c>
      <c r="G122" s="3">
        <f t="shared" si="2"/>
        <v>1.0606199999999999</v>
      </c>
      <c r="H122" s="2">
        <v>17355.91</v>
      </c>
      <c r="I122" s="2">
        <v>0.20202020000000001</v>
      </c>
      <c r="J122" s="2">
        <v>6.2906400000000001E-2</v>
      </c>
      <c r="K122" s="3">
        <f t="shared" si="3"/>
        <v>6.2906399999999998</v>
      </c>
    </row>
    <row r="123" spans="1:11">
      <c r="A123" t="s">
        <v>130</v>
      </c>
      <c r="B123" t="s">
        <v>211</v>
      </c>
      <c r="C123" s="2">
        <v>21</v>
      </c>
      <c r="D123" s="2">
        <v>8500</v>
      </c>
      <c r="E123" s="2">
        <v>0.21212121</v>
      </c>
      <c r="F123" s="2">
        <v>1.2774199999999999E-2</v>
      </c>
      <c r="G123" s="3">
        <f t="shared" si="2"/>
        <v>1.27742</v>
      </c>
      <c r="H123" s="2">
        <v>17794.509999999998</v>
      </c>
      <c r="I123" s="2">
        <v>0.21212121</v>
      </c>
      <c r="J123" s="2">
        <v>6.7600599999999997E-2</v>
      </c>
      <c r="K123" s="3">
        <f t="shared" si="3"/>
        <v>6.7600599999999993</v>
      </c>
    </row>
    <row r="124" spans="1:11">
      <c r="A124" t="s">
        <v>131</v>
      </c>
      <c r="B124" t="s">
        <v>211</v>
      </c>
      <c r="C124" s="2">
        <v>22</v>
      </c>
      <c r="D124" s="2">
        <v>9237.6039999999994</v>
      </c>
      <c r="E124" s="2">
        <v>0.22222222</v>
      </c>
      <c r="F124" s="2">
        <v>1.5130299999999999E-2</v>
      </c>
      <c r="G124" s="3">
        <f t="shared" si="2"/>
        <v>1.5130299999999999</v>
      </c>
      <c r="H124" s="2">
        <v>18205.169999999998</v>
      </c>
      <c r="I124" s="2">
        <v>0.22222222</v>
      </c>
      <c r="J124" s="2">
        <v>7.2403200000000001E-2</v>
      </c>
      <c r="K124" s="3">
        <f t="shared" si="3"/>
        <v>7.2403200000000005</v>
      </c>
    </row>
    <row r="125" spans="1:11">
      <c r="A125" t="s">
        <v>132</v>
      </c>
      <c r="B125" t="s">
        <v>211</v>
      </c>
      <c r="C125" s="2">
        <v>23</v>
      </c>
      <c r="D125" s="2">
        <v>10000</v>
      </c>
      <c r="E125" s="2">
        <v>0.23232322999999999</v>
      </c>
      <c r="F125" s="2">
        <v>1.76808E-2</v>
      </c>
      <c r="G125" s="3">
        <f t="shared" si="2"/>
        <v>1.7680800000000001</v>
      </c>
      <c r="H125" s="2">
        <v>18678.77</v>
      </c>
      <c r="I125" s="2">
        <v>0.23232322999999999</v>
      </c>
      <c r="J125" s="2">
        <v>7.7330599999999999E-2</v>
      </c>
      <c r="K125" s="3">
        <f t="shared" si="3"/>
        <v>7.73306</v>
      </c>
    </row>
    <row r="126" spans="1:11">
      <c r="A126" t="s">
        <v>133</v>
      </c>
      <c r="B126" t="s">
        <v>211</v>
      </c>
      <c r="C126" s="2">
        <v>24</v>
      </c>
      <c r="D126" s="2">
        <v>10733.13</v>
      </c>
      <c r="E126" s="2">
        <v>0.24242424000000001</v>
      </c>
      <c r="F126" s="2">
        <v>2.04183E-2</v>
      </c>
      <c r="G126" s="3">
        <f t="shared" si="2"/>
        <v>2.04183</v>
      </c>
      <c r="H126" s="2">
        <v>19124</v>
      </c>
      <c r="I126" s="2">
        <v>0.24242424000000001</v>
      </c>
      <c r="J126" s="2">
        <v>8.2375599999999993E-2</v>
      </c>
      <c r="K126" s="3">
        <f t="shared" si="3"/>
        <v>8.2375599999999984</v>
      </c>
    </row>
    <row r="127" spans="1:11">
      <c r="A127" t="s">
        <v>134</v>
      </c>
      <c r="B127" t="s">
        <v>211</v>
      </c>
      <c r="C127" s="2">
        <v>25</v>
      </c>
      <c r="D127" s="2">
        <v>11547.01</v>
      </c>
      <c r="E127" s="2">
        <v>0.25252524999999998</v>
      </c>
      <c r="F127" s="2">
        <v>2.3363399999999999E-2</v>
      </c>
      <c r="G127" s="3">
        <f t="shared" si="2"/>
        <v>2.3363399999999999</v>
      </c>
      <c r="H127" s="2">
        <v>19553</v>
      </c>
      <c r="I127" s="2">
        <v>0.25252524999999998</v>
      </c>
      <c r="J127" s="2">
        <v>8.7533700000000006E-2</v>
      </c>
      <c r="K127" s="3">
        <f t="shared" si="3"/>
        <v>8.7533700000000003</v>
      </c>
    </row>
    <row r="128" spans="1:11">
      <c r="A128" t="s">
        <v>135</v>
      </c>
      <c r="B128" t="s">
        <v>211</v>
      </c>
      <c r="C128" s="2">
        <v>26</v>
      </c>
      <c r="D128" s="2">
        <v>12164.21</v>
      </c>
      <c r="E128" s="2">
        <v>0.26262626</v>
      </c>
      <c r="F128" s="2">
        <v>2.6466E-2</v>
      </c>
      <c r="G128" s="3">
        <f t="shared" si="2"/>
        <v>2.6465999999999998</v>
      </c>
      <c r="H128" s="2">
        <v>20004.03</v>
      </c>
      <c r="I128" s="2">
        <v>0.26262626</v>
      </c>
      <c r="J128" s="2">
        <v>9.2810799999999999E-2</v>
      </c>
      <c r="K128" s="3">
        <f t="shared" si="3"/>
        <v>9.2810799999999993</v>
      </c>
    </row>
    <row r="129" spans="1:11">
      <c r="A129" t="s">
        <v>136</v>
      </c>
      <c r="B129" t="s">
        <v>211</v>
      </c>
      <c r="C129" s="2">
        <v>27</v>
      </c>
      <c r="D129" s="2">
        <v>12853.06</v>
      </c>
      <c r="E129" s="2">
        <v>0.27272727000000002</v>
      </c>
      <c r="F129" s="2">
        <v>2.9744199999999998E-2</v>
      </c>
      <c r="G129" s="3">
        <f t="shared" si="2"/>
        <v>2.9744199999999998</v>
      </c>
      <c r="H129" s="2">
        <v>20448.11</v>
      </c>
      <c r="I129" s="2">
        <v>0.27272727000000002</v>
      </c>
      <c r="J129" s="2">
        <v>9.8205000000000001E-2</v>
      </c>
      <c r="K129" s="3">
        <f t="shared" si="3"/>
        <v>9.8205000000000009</v>
      </c>
    </row>
    <row r="130" spans="1:11">
      <c r="A130" t="s">
        <v>137</v>
      </c>
      <c r="B130" t="s">
        <v>211</v>
      </c>
      <c r="C130" s="2">
        <v>28</v>
      </c>
      <c r="D130" s="2">
        <v>13710.09</v>
      </c>
      <c r="E130" s="2">
        <v>0.28282827999999999</v>
      </c>
      <c r="F130" s="2">
        <v>3.3241E-2</v>
      </c>
      <c r="G130" s="3">
        <f t="shared" si="2"/>
        <v>3.3241000000000001</v>
      </c>
      <c r="H130" s="2">
        <v>20926.64</v>
      </c>
      <c r="I130" s="2">
        <v>0.28282827999999999</v>
      </c>
      <c r="J130" s="2">
        <v>0.1037255</v>
      </c>
      <c r="K130" s="3">
        <f t="shared" si="3"/>
        <v>10.37255</v>
      </c>
    </row>
    <row r="131" spans="1:11">
      <c r="A131" t="s">
        <v>138</v>
      </c>
      <c r="B131" t="s">
        <v>211</v>
      </c>
      <c r="C131" s="2">
        <v>29</v>
      </c>
      <c r="D131" s="2">
        <v>14310.83</v>
      </c>
      <c r="E131" s="2">
        <v>0.29292929000000001</v>
      </c>
      <c r="F131" s="2">
        <v>3.6891100000000003E-2</v>
      </c>
      <c r="G131" s="3">
        <f t="shared" si="2"/>
        <v>3.6891100000000003</v>
      </c>
      <c r="H131" s="2">
        <v>21314</v>
      </c>
      <c r="I131" s="2">
        <v>0.29292929000000001</v>
      </c>
      <c r="J131" s="2">
        <v>0.10934820000000001</v>
      </c>
      <c r="K131" s="3">
        <f t="shared" si="3"/>
        <v>10.93482</v>
      </c>
    </row>
    <row r="132" spans="1:11">
      <c r="A132" t="s">
        <v>139</v>
      </c>
      <c r="B132" t="s">
        <v>211</v>
      </c>
      <c r="C132" s="2">
        <v>30</v>
      </c>
      <c r="D132" s="2">
        <v>15000</v>
      </c>
      <c r="E132" s="2">
        <v>0.30303029999999997</v>
      </c>
      <c r="F132" s="2">
        <v>4.07169E-2</v>
      </c>
      <c r="G132" s="3">
        <f t="shared" si="2"/>
        <v>4.0716900000000003</v>
      </c>
      <c r="H132" s="2">
        <v>21772</v>
      </c>
      <c r="I132" s="2">
        <v>0.30303029999999997</v>
      </c>
      <c r="J132" s="2">
        <v>0.11509170000000001</v>
      </c>
      <c r="K132" s="3">
        <f t="shared" si="3"/>
        <v>11.509170000000001</v>
      </c>
    </row>
    <row r="133" spans="1:11">
      <c r="A133" t="s">
        <v>140</v>
      </c>
      <c r="B133" t="s">
        <v>211</v>
      </c>
      <c r="C133" s="2">
        <v>31</v>
      </c>
      <c r="D133" s="2">
        <v>15652.48</v>
      </c>
      <c r="E133" s="2">
        <v>0.31313131</v>
      </c>
      <c r="F133" s="2">
        <v>4.4709100000000002E-2</v>
      </c>
      <c r="G133" s="3">
        <f t="shared" si="2"/>
        <v>4.4709099999999999</v>
      </c>
      <c r="H133" s="2">
        <v>22238.38</v>
      </c>
      <c r="I133" s="2">
        <v>0.31313131</v>
      </c>
      <c r="J133" s="2">
        <v>0.1209582</v>
      </c>
      <c r="K133" s="3">
        <f t="shared" si="3"/>
        <v>12.09582</v>
      </c>
    </row>
    <row r="134" spans="1:11">
      <c r="A134" t="s">
        <v>141</v>
      </c>
      <c r="B134" t="s">
        <v>211</v>
      </c>
      <c r="C134" s="2">
        <v>32</v>
      </c>
      <c r="D134" s="2">
        <v>16400</v>
      </c>
      <c r="E134" s="2">
        <v>0.32323232000000002</v>
      </c>
      <c r="F134" s="2">
        <v>4.8891999999999998E-2</v>
      </c>
      <c r="G134" s="3">
        <f t="shared" si="2"/>
        <v>4.8891999999999998</v>
      </c>
      <c r="H134" s="2">
        <v>22722.880000000001</v>
      </c>
      <c r="I134" s="2">
        <v>0.32323232000000002</v>
      </c>
      <c r="J134" s="2">
        <v>0.1269525</v>
      </c>
      <c r="K134" s="3">
        <f t="shared" si="3"/>
        <v>12.69525</v>
      </c>
    </row>
    <row r="135" spans="1:11">
      <c r="A135" t="s">
        <v>142</v>
      </c>
      <c r="B135" t="s">
        <v>211</v>
      </c>
      <c r="C135" s="2">
        <v>33</v>
      </c>
      <c r="D135" s="2">
        <v>17268.25</v>
      </c>
      <c r="E135" s="2">
        <v>0.33333332999999998</v>
      </c>
      <c r="F135" s="2">
        <v>5.3296400000000001E-2</v>
      </c>
      <c r="G135" s="3">
        <f t="shared" si="2"/>
        <v>5.3296400000000004</v>
      </c>
      <c r="H135" s="2">
        <v>23207</v>
      </c>
      <c r="I135" s="2">
        <v>0.33333332999999998</v>
      </c>
      <c r="J135" s="2">
        <v>0.13307459999999999</v>
      </c>
      <c r="K135" s="3">
        <f t="shared" si="3"/>
        <v>13.307459999999999</v>
      </c>
    </row>
    <row r="136" spans="1:11">
      <c r="A136" t="s">
        <v>143</v>
      </c>
      <c r="B136" t="s">
        <v>211</v>
      </c>
      <c r="C136" s="2">
        <v>34</v>
      </c>
      <c r="D136" s="2">
        <v>17819.09</v>
      </c>
      <c r="E136" s="2">
        <v>0.34343434</v>
      </c>
      <c r="F136" s="2">
        <v>5.7841200000000002E-2</v>
      </c>
      <c r="G136" s="3">
        <f t="shared" si="2"/>
        <v>5.7841200000000006</v>
      </c>
      <c r="H136" s="2">
        <v>23732</v>
      </c>
      <c r="I136" s="2">
        <v>0.34343434</v>
      </c>
      <c r="J136" s="2">
        <v>0.13933509999999999</v>
      </c>
      <c r="K136" s="3">
        <f t="shared" si="3"/>
        <v>13.933509999999998</v>
      </c>
    </row>
    <row r="137" spans="1:11">
      <c r="A137" t="s">
        <v>144</v>
      </c>
      <c r="B137" t="s">
        <v>211</v>
      </c>
      <c r="C137" s="2">
        <v>35</v>
      </c>
      <c r="D137" s="2">
        <v>18520.259999999998</v>
      </c>
      <c r="E137" s="2">
        <v>0.35353535000000003</v>
      </c>
      <c r="F137" s="2">
        <v>6.2564900000000007E-2</v>
      </c>
      <c r="G137" s="3">
        <f t="shared" si="2"/>
        <v>6.2564900000000003</v>
      </c>
      <c r="H137" s="2">
        <v>24183.05</v>
      </c>
      <c r="I137" s="2">
        <v>0.35353535000000003</v>
      </c>
      <c r="J137" s="2">
        <v>0.1457146</v>
      </c>
      <c r="K137" s="3">
        <f t="shared" si="3"/>
        <v>14.57146</v>
      </c>
    </row>
    <row r="138" spans="1:11">
      <c r="A138" t="s">
        <v>145</v>
      </c>
      <c r="B138" t="s">
        <v>211</v>
      </c>
      <c r="C138" s="2">
        <v>36</v>
      </c>
      <c r="D138" s="2">
        <v>19500</v>
      </c>
      <c r="E138" s="2">
        <v>0.36363635999999999</v>
      </c>
      <c r="F138" s="2">
        <v>6.7538399999999998E-2</v>
      </c>
      <c r="G138" s="3">
        <f t="shared" si="2"/>
        <v>6.7538400000000003</v>
      </c>
      <c r="H138" s="2">
        <v>24667.59</v>
      </c>
      <c r="I138" s="2">
        <v>0.36363635999999999</v>
      </c>
      <c r="J138" s="2">
        <v>0.152222</v>
      </c>
      <c r="K138" s="3">
        <f t="shared" si="3"/>
        <v>15.222199999999999</v>
      </c>
    </row>
    <row r="139" spans="1:11">
      <c r="A139" t="s">
        <v>146</v>
      </c>
      <c r="B139" t="s">
        <v>211</v>
      </c>
      <c r="C139" s="2">
        <v>37</v>
      </c>
      <c r="D139" s="2">
        <v>20165</v>
      </c>
      <c r="E139" s="2">
        <v>0.37373737000000001</v>
      </c>
      <c r="F139" s="2">
        <v>7.2681599999999999E-2</v>
      </c>
      <c r="G139" s="3">
        <f t="shared" si="2"/>
        <v>7.26816</v>
      </c>
      <c r="H139" s="2">
        <v>25175.360000000001</v>
      </c>
      <c r="I139" s="2">
        <v>0.37373737000000001</v>
      </c>
      <c r="J139" s="2">
        <v>0.15886330000000001</v>
      </c>
      <c r="K139" s="3">
        <f t="shared" si="3"/>
        <v>15.886330000000001</v>
      </c>
    </row>
    <row r="140" spans="1:11">
      <c r="A140" t="s">
        <v>147</v>
      </c>
      <c r="B140" t="s">
        <v>211</v>
      </c>
      <c r="C140" s="2">
        <v>38</v>
      </c>
      <c r="D140" s="2">
        <v>21000</v>
      </c>
      <c r="E140" s="2">
        <v>0.38383837999999998</v>
      </c>
      <c r="F140" s="2">
        <v>7.8037800000000004E-2</v>
      </c>
      <c r="G140" s="3">
        <f t="shared" si="2"/>
        <v>7.8037800000000006</v>
      </c>
      <c r="H140" s="2">
        <v>25662.080000000002</v>
      </c>
      <c r="I140" s="2">
        <v>0.38383837999999998</v>
      </c>
      <c r="J140" s="2">
        <v>0.165633</v>
      </c>
      <c r="K140" s="3">
        <f t="shared" si="3"/>
        <v>16.563300000000002</v>
      </c>
    </row>
    <row r="141" spans="1:11">
      <c r="A141" t="s">
        <v>148</v>
      </c>
      <c r="B141" t="s">
        <v>211</v>
      </c>
      <c r="C141" s="2">
        <v>39</v>
      </c>
      <c r="D141" s="2">
        <v>21591.51</v>
      </c>
      <c r="E141" s="2">
        <v>0.39393939</v>
      </c>
      <c r="F141" s="2">
        <v>8.3544800000000002E-2</v>
      </c>
      <c r="G141" s="3">
        <f t="shared" si="2"/>
        <v>8.3544800000000006</v>
      </c>
      <c r="H141" s="2">
        <v>26143.57</v>
      </c>
      <c r="I141" s="2">
        <v>0.39393939</v>
      </c>
      <c r="J141" s="2">
        <v>0.17252970000000001</v>
      </c>
      <c r="K141" s="3">
        <f t="shared" si="3"/>
        <v>17.252970000000001</v>
      </c>
    </row>
    <row r="142" spans="1:11">
      <c r="A142" t="s">
        <v>149</v>
      </c>
      <c r="B142" t="s">
        <v>211</v>
      </c>
      <c r="C142" s="2">
        <v>40</v>
      </c>
      <c r="D142" s="2">
        <v>22405.4</v>
      </c>
      <c r="E142" s="2">
        <v>0.40404040000000002</v>
      </c>
      <c r="F142" s="2">
        <v>8.9259400000000003E-2</v>
      </c>
      <c r="G142" s="3">
        <f t="shared" si="2"/>
        <v>8.9259400000000007</v>
      </c>
      <c r="H142" s="2">
        <v>26636.04</v>
      </c>
      <c r="I142" s="2">
        <v>0.40404040000000002</v>
      </c>
      <c r="J142" s="2">
        <v>0.1795563</v>
      </c>
      <c r="K142" s="3">
        <f t="shared" si="3"/>
        <v>17.955629999999999</v>
      </c>
    </row>
    <row r="143" spans="1:11">
      <c r="A143" t="s">
        <v>150</v>
      </c>
      <c r="B143" t="s">
        <v>211</v>
      </c>
      <c r="C143" s="2">
        <v>41</v>
      </c>
      <c r="D143" s="2">
        <v>23094.01</v>
      </c>
      <c r="E143" s="2">
        <v>0.41414140999999999</v>
      </c>
      <c r="F143" s="2">
        <v>9.5149600000000001E-2</v>
      </c>
      <c r="G143" s="3">
        <f t="shared" si="2"/>
        <v>9.5149600000000003</v>
      </c>
      <c r="H143" s="2">
        <v>27145.119999999999</v>
      </c>
      <c r="I143" s="2">
        <v>0.41414140999999999</v>
      </c>
      <c r="J143" s="2">
        <v>0.1867173</v>
      </c>
      <c r="K143" s="3">
        <f t="shared" si="3"/>
        <v>18.67173</v>
      </c>
    </row>
    <row r="144" spans="1:11">
      <c r="A144" t="s">
        <v>151</v>
      </c>
      <c r="B144" t="s">
        <v>211</v>
      </c>
      <c r="C144" s="2">
        <v>42</v>
      </c>
      <c r="D144" s="2">
        <v>24000</v>
      </c>
      <c r="E144" s="2">
        <v>0.42424242000000001</v>
      </c>
      <c r="F144" s="2">
        <v>0.1012709</v>
      </c>
      <c r="G144" s="3">
        <f t="shared" si="2"/>
        <v>10.127089999999999</v>
      </c>
      <c r="H144" s="2">
        <v>27664.14</v>
      </c>
      <c r="I144" s="2">
        <v>0.42424242000000001</v>
      </c>
      <c r="J144" s="2">
        <v>0.1940151</v>
      </c>
      <c r="K144" s="3">
        <f t="shared" si="3"/>
        <v>19.401509999999998</v>
      </c>
    </row>
    <row r="145" spans="1:11">
      <c r="A145" t="s">
        <v>152</v>
      </c>
      <c r="B145" t="s">
        <v>211</v>
      </c>
      <c r="C145" s="2">
        <v>43</v>
      </c>
      <c r="D145" s="2">
        <v>24748.74</v>
      </c>
      <c r="E145" s="2">
        <v>0.43434342999999997</v>
      </c>
      <c r="F145" s="2">
        <v>0.1075832</v>
      </c>
      <c r="G145" s="3">
        <f t="shared" si="2"/>
        <v>10.758320000000001</v>
      </c>
      <c r="H145" s="2">
        <v>28237.05</v>
      </c>
      <c r="I145" s="2">
        <v>0.43434342999999997</v>
      </c>
      <c r="J145" s="2">
        <v>0.20146410000000001</v>
      </c>
      <c r="K145" s="3">
        <f t="shared" si="3"/>
        <v>20.146409999999999</v>
      </c>
    </row>
    <row r="146" spans="1:11">
      <c r="A146" t="s">
        <v>153</v>
      </c>
      <c r="B146" t="s">
        <v>211</v>
      </c>
      <c r="C146" s="2">
        <v>44</v>
      </c>
      <c r="D146" s="2">
        <v>25400</v>
      </c>
      <c r="E146" s="2">
        <v>0.44444444</v>
      </c>
      <c r="F146" s="2">
        <v>0.1140615</v>
      </c>
      <c r="G146" s="3">
        <f t="shared" si="2"/>
        <v>11.40615</v>
      </c>
      <c r="H146" s="2">
        <v>28750.959999999999</v>
      </c>
      <c r="I146" s="2">
        <v>0.44444444</v>
      </c>
      <c r="J146" s="2">
        <v>0.2090486</v>
      </c>
      <c r="K146" s="3">
        <f t="shared" si="3"/>
        <v>20.904859999999999</v>
      </c>
    </row>
    <row r="147" spans="1:11">
      <c r="A147" t="s">
        <v>154</v>
      </c>
      <c r="B147" t="s">
        <v>211</v>
      </c>
      <c r="C147" s="2">
        <v>45</v>
      </c>
      <c r="D147" s="2">
        <v>26063.5</v>
      </c>
      <c r="E147" s="2">
        <v>0.45454545000000002</v>
      </c>
      <c r="F147" s="2">
        <v>0.1207092</v>
      </c>
      <c r="G147" s="3">
        <f t="shared" si="2"/>
        <v>12.070920000000001</v>
      </c>
      <c r="H147" s="2">
        <v>29296.3</v>
      </c>
      <c r="I147" s="2">
        <v>0.45454545000000002</v>
      </c>
      <c r="J147" s="2">
        <v>0.216777</v>
      </c>
      <c r="K147" s="3">
        <f t="shared" si="3"/>
        <v>21.677700000000002</v>
      </c>
    </row>
    <row r="148" spans="1:11">
      <c r="A148" t="s">
        <v>155</v>
      </c>
      <c r="B148" t="s">
        <v>211</v>
      </c>
      <c r="C148" s="2">
        <v>46</v>
      </c>
      <c r="D148" s="2">
        <v>27000</v>
      </c>
      <c r="E148" s="2">
        <v>0.46464645999999998</v>
      </c>
      <c r="F148" s="2">
        <v>0.1275956</v>
      </c>
      <c r="G148" s="3">
        <f t="shared" si="2"/>
        <v>12.75956</v>
      </c>
      <c r="H148" s="2">
        <v>29822</v>
      </c>
      <c r="I148" s="2">
        <v>0.46464645999999998</v>
      </c>
      <c r="J148" s="2">
        <v>0.22464410000000001</v>
      </c>
      <c r="K148" s="3">
        <f t="shared" si="3"/>
        <v>22.464410000000001</v>
      </c>
    </row>
    <row r="149" spans="1:11">
      <c r="A149" t="s">
        <v>156</v>
      </c>
      <c r="B149" t="s">
        <v>211</v>
      </c>
      <c r="C149" s="2">
        <v>47</v>
      </c>
      <c r="D149" s="2">
        <v>27793.88</v>
      </c>
      <c r="E149" s="2">
        <v>0.47474747</v>
      </c>
      <c r="F149" s="2">
        <v>0.13468459999999999</v>
      </c>
      <c r="G149" s="3">
        <f t="shared" si="2"/>
        <v>13.468459999999999</v>
      </c>
      <c r="H149" s="2">
        <v>30343.22</v>
      </c>
      <c r="I149" s="2">
        <v>0.47474747</v>
      </c>
      <c r="J149" s="2">
        <v>0.23264870000000001</v>
      </c>
      <c r="K149" s="3">
        <f t="shared" si="3"/>
        <v>23.264870000000002</v>
      </c>
    </row>
    <row r="150" spans="1:11">
      <c r="A150" t="s">
        <v>157</v>
      </c>
      <c r="B150" t="s">
        <v>211</v>
      </c>
      <c r="C150" s="2">
        <v>48</v>
      </c>
      <c r="D150" s="2">
        <v>28568.53</v>
      </c>
      <c r="E150" s="2">
        <v>0.48484848000000003</v>
      </c>
      <c r="F150" s="2">
        <v>0.14197109999999999</v>
      </c>
      <c r="G150" s="3">
        <f t="shared" si="2"/>
        <v>14.197109999999999</v>
      </c>
      <c r="H150" s="2">
        <v>30888.5</v>
      </c>
      <c r="I150" s="2">
        <v>0.48484848000000003</v>
      </c>
      <c r="J150" s="2">
        <v>0.24079719999999999</v>
      </c>
      <c r="K150" s="3">
        <f t="shared" si="3"/>
        <v>24.079719999999998</v>
      </c>
    </row>
    <row r="151" spans="1:11">
      <c r="A151" t="s">
        <v>158</v>
      </c>
      <c r="B151" t="s">
        <v>211</v>
      </c>
      <c r="C151" s="2">
        <v>49</v>
      </c>
      <c r="D151" s="2">
        <v>29214.12</v>
      </c>
      <c r="E151" s="2">
        <v>0.49494948999999999</v>
      </c>
      <c r="F151" s="2">
        <v>0.14942230000000001</v>
      </c>
      <c r="G151" s="3">
        <f t="shared" si="2"/>
        <v>14.94223</v>
      </c>
      <c r="H151" s="2">
        <v>31462</v>
      </c>
      <c r="I151" s="2">
        <v>0.49494948999999999</v>
      </c>
      <c r="J151" s="2">
        <v>0.24909690000000001</v>
      </c>
      <c r="K151" s="3">
        <f t="shared" si="3"/>
        <v>24.909690000000001</v>
      </c>
    </row>
    <row r="152" spans="1:11">
      <c r="A152" t="s">
        <v>159</v>
      </c>
      <c r="B152" t="s">
        <v>211</v>
      </c>
      <c r="C152" s="2">
        <v>50</v>
      </c>
      <c r="D152" s="2">
        <v>30001</v>
      </c>
      <c r="E152" s="2">
        <v>0.50505051000000001</v>
      </c>
      <c r="F152" s="2">
        <v>0.1570742</v>
      </c>
      <c r="G152" s="3">
        <f t="shared" si="2"/>
        <v>15.707419999999999</v>
      </c>
      <c r="H152" s="2">
        <v>31972.78</v>
      </c>
      <c r="I152" s="2">
        <v>0.50505051000000001</v>
      </c>
      <c r="J152" s="2">
        <v>0.25753140000000002</v>
      </c>
      <c r="K152" s="3">
        <f t="shared" si="3"/>
        <v>25.753140000000002</v>
      </c>
    </row>
    <row r="153" spans="1:11">
      <c r="A153" t="s">
        <v>160</v>
      </c>
      <c r="B153" t="s">
        <v>211</v>
      </c>
      <c r="C153" s="2">
        <v>51</v>
      </c>
      <c r="D153" s="2">
        <v>31017</v>
      </c>
      <c r="E153" s="2">
        <v>0.51515151999999997</v>
      </c>
      <c r="F153" s="2">
        <v>0.1649852</v>
      </c>
      <c r="G153" s="3">
        <f t="shared" si="2"/>
        <v>16.498519999999999</v>
      </c>
      <c r="H153" s="2">
        <v>32534.5</v>
      </c>
      <c r="I153" s="2">
        <v>0.51515151999999997</v>
      </c>
      <c r="J153" s="2">
        <v>0.26611400000000002</v>
      </c>
      <c r="K153" s="3">
        <f t="shared" si="3"/>
        <v>26.611400000000003</v>
      </c>
    </row>
    <row r="154" spans="1:11">
      <c r="A154" t="s">
        <v>161</v>
      </c>
      <c r="B154" t="s">
        <v>211</v>
      </c>
      <c r="C154" s="2">
        <v>52</v>
      </c>
      <c r="D154" s="2">
        <v>31821.22</v>
      </c>
      <c r="E154" s="2">
        <v>0.52525253000000005</v>
      </c>
      <c r="F154" s="2">
        <v>0.17310139999999999</v>
      </c>
      <c r="G154" s="3">
        <f t="shared" si="2"/>
        <v>17.310140000000001</v>
      </c>
      <c r="H154" s="2">
        <v>33114.519999999997</v>
      </c>
      <c r="I154" s="2">
        <v>0.52525253000000005</v>
      </c>
      <c r="J154" s="2">
        <v>0.27484969999999997</v>
      </c>
      <c r="K154" s="3">
        <f t="shared" si="3"/>
        <v>27.484969999999997</v>
      </c>
    </row>
    <row r="155" spans="1:11">
      <c r="A155" t="s">
        <v>162</v>
      </c>
      <c r="B155" t="s">
        <v>211</v>
      </c>
      <c r="C155" s="2">
        <v>53</v>
      </c>
      <c r="D155" s="2">
        <v>32646.59</v>
      </c>
      <c r="E155" s="2">
        <v>0.53535354000000002</v>
      </c>
      <c r="F155" s="2">
        <v>0.18142800000000001</v>
      </c>
      <c r="G155" s="3">
        <f t="shared" si="2"/>
        <v>18.142800000000001</v>
      </c>
      <c r="H155" s="2">
        <v>33680.879999999997</v>
      </c>
      <c r="I155" s="2">
        <v>0.53535354000000002</v>
      </c>
      <c r="J155" s="2">
        <v>0.28373470000000001</v>
      </c>
      <c r="K155" s="3">
        <f t="shared" si="3"/>
        <v>28.373470000000001</v>
      </c>
    </row>
    <row r="156" spans="1:11">
      <c r="A156" t="s">
        <v>163</v>
      </c>
      <c r="B156" t="s">
        <v>211</v>
      </c>
      <c r="C156" s="2">
        <v>54</v>
      </c>
      <c r="D156" s="2">
        <v>33672.43</v>
      </c>
      <c r="E156" s="2">
        <v>0.54545454999999998</v>
      </c>
      <c r="F156" s="2">
        <v>0.1900163</v>
      </c>
      <c r="G156" s="3">
        <f t="shared" si="2"/>
        <v>19.001629999999999</v>
      </c>
      <c r="H156" s="2">
        <v>34283.64</v>
      </c>
      <c r="I156" s="2">
        <v>0.54545454999999998</v>
      </c>
      <c r="J156" s="2">
        <v>0.29277880000000001</v>
      </c>
      <c r="K156" s="3">
        <f t="shared" si="3"/>
        <v>29.27788</v>
      </c>
    </row>
    <row r="157" spans="1:11">
      <c r="A157" t="s">
        <v>164</v>
      </c>
      <c r="B157" t="s">
        <v>211</v>
      </c>
      <c r="C157" s="2">
        <v>55</v>
      </c>
      <c r="D157" s="2">
        <v>34642.17</v>
      </c>
      <c r="E157" s="2">
        <v>0.55555555999999995</v>
      </c>
      <c r="F157" s="2">
        <v>0.198852</v>
      </c>
      <c r="G157" s="3">
        <f t="shared" si="2"/>
        <v>19.885200000000001</v>
      </c>
      <c r="H157" s="2">
        <v>34807.08</v>
      </c>
      <c r="I157" s="2">
        <v>0.55555555999999995</v>
      </c>
      <c r="J157" s="2">
        <v>0.30196099999999998</v>
      </c>
      <c r="K157" s="3">
        <f t="shared" si="3"/>
        <v>30.196099999999998</v>
      </c>
    </row>
    <row r="158" spans="1:11">
      <c r="A158" t="s">
        <v>165</v>
      </c>
      <c r="B158" t="s">
        <v>211</v>
      </c>
      <c r="C158" s="2">
        <v>56</v>
      </c>
      <c r="D158" s="2">
        <v>35355.339999999997</v>
      </c>
      <c r="E158" s="2">
        <v>0.56565657000000003</v>
      </c>
      <c r="F158" s="2">
        <v>0.20786950000000001</v>
      </c>
      <c r="G158" s="3">
        <f t="shared" si="2"/>
        <v>20.786950000000001</v>
      </c>
      <c r="H158" s="2">
        <v>35459.29</v>
      </c>
      <c r="I158" s="2">
        <v>0.56565657000000003</v>
      </c>
      <c r="J158" s="2">
        <v>0.31131520000000001</v>
      </c>
      <c r="K158" s="3">
        <f t="shared" si="3"/>
        <v>31.131520000000002</v>
      </c>
    </row>
    <row r="159" spans="1:11">
      <c r="A159" t="s">
        <v>166</v>
      </c>
      <c r="B159" t="s">
        <v>211</v>
      </c>
      <c r="C159" s="2">
        <v>57</v>
      </c>
      <c r="D159" s="2">
        <v>36062.449999999997</v>
      </c>
      <c r="E159" s="2">
        <v>0.57575757999999999</v>
      </c>
      <c r="F159" s="2">
        <v>0.21706739999999999</v>
      </c>
      <c r="G159" s="3">
        <f t="shared" si="2"/>
        <v>21.70674</v>
      </c>
      <c r="H159" s="2">
        <v>36036</v>
      </c>
      <c r="I159" s="2">
        <v>0.57575757999999999</v>
      </c>
      <c r="J159" s="2">
        <v>0.32082159999999998</v>
      </c>
      <c r="K159" s="3">
        <f t="shared" si="3"/>
        <v>32.082160000000002</v>
      </c>
    </row>
    <row r="160" spans="1:11">
      <c r="A160" t="s">
        <v>167</v>
      </c>
      <c r="B160" t="s">
        <v>211</v>
      </c>
      <c r="C160" s="2">
        <v>58</v>
      </c>
      <c r="D160" s="2">
        <v>37037.5</v>
      </c>
      <c r="E160" s="2">
        <v>0.58585858999999996</v>
      </c>
      <c r="F160" s="2">
        <v>0.22651399999999999</v>
      </c>
      <c r="G160" s="3">
        <f t="shared" si="2"/>
        <v>22.651399999999999</v>
      </c>
      <c r="H160" s="2">
        <v>36643.5</v>
      </c>
      <c r="I160" s="2">
        <v>0.58585858999999996</v>
      </c>
      <c r="J160" s="2">
        <v>0.33048820000000001</v>
      </c>
      <c r="K160" s="3">
        <f t="shared" si="3"/>
        <v>33.048819999999999</v>
      </c>
    </row>
    <row r="161" spans="1:11">
      <c r="A161" t="s">
        <v>168</v>
      </c>
      <c r="B161" t="s">
        <v>211</v>
      </c>
      <c r="C161" s="2">
        <v>59</v>
      </c>
      <c r="D161" s="2">
        <v>38000</v>
      </c>
      <c r="E161" s="2">
        <v>0.59595960000000003</v>
      </c>
      <c r="F161" s="2">
        <v>0.236206</v>
      </c>
      <c r="G161" s="3">
        <f t="shared" si="2"/>
        <v>23.6206</v>
      </c>
      <c r="H161" s="2">
        <v>37303.75</v>
      </c>
      <c r="I161" s="2">
        <v>0.59595960000000003</v>
      </c>
      <c r="J161" s="2">
        <v>0.34032899999999999</v>
      </c>
      <c r="K161" s="3">
        <f t="shared" si="3"/>
        <v>34.032899999999998</v>
      </c>
    </row>
    <row r="162" spans="1:11">
      <c r="A162" t="s">
        <v>169</v>
      </c>
      <c r="B162" t="s">
        <v>211</v>
      </c>
      <c r="C162" s="2">
        <v>60</v>
      </c>
      <c r="D162" s="2">
        <v>38897.949999999997</v>
      </c>
      <c r="E162" s="2">
        <v>0.60606061</v>
      </c>
      <c r="F162" s="2">
        <v>0.24612709999999999</v>
      </c>
      <c r="G162" s="3">
        <f t="shared" si="2"/>
        <v>24.61271</v>
      </c>
      <c r="H162" s="2">
        <v>37937.58</v>
      </c>
      <c r="I162" s="2">
        <v>0.60606061</v>
      </c>
      <c r="J162" s="2">
        <v>0.35033700000000001</v>
      </c>
      <c r="K162" s="3">
        <f t="shared" si="3"/>
        <v>35.033700000000003</v>
      </c>
    </row>
    <row r="163" spans="1:11">
      <c r="A163" t="s">
        <v>170</v>
      </c>
      <c r="B163" t="s">
        <v>211</v>
      </c>
      <c r="C163" s="2">
        <v>61</v>
      </c>
      <c r="D163" s="2">
        <v>40000</v>
      </c>
      <c r="E163" s="2">
        <v>0.61616161999999997</v>
      </c>
      <c r="F163" s="2">
        <v>0.25632929999999998</v>
      </c>
      <c r="G163" s="3">
        <f t="shared" si="2"/>
        <v>25.632929999999998</v>
      </c>
      <c r="H163" s="2">
        <v>38615.1</v>
      </c>
      <c r="I163" s="2">
        <v>0.61616161999999997</v>
      </c>
      <c r="J163" s="2">
        <v>0.3605237</v>
      </c>
      <c r="K163" s="3">
        <f t="shared" si="3"/>
        <v>36.052370000000003</v>
      </c>
    </row>
    <row r="164" spans="1:11">
      <c r="A164" t="s">
        <v>171</v>
      </c>
      <c r="B164" t="s">
        <v>211</v>
      </c>
      <c r="C164" s="2">
        <v>62</v>
      </c>
      <c r="D164" s="2">
        <v>40752</v>
      </c>
      <c r="E164" s="2">
        <v>0.62626263000000004</v>
      </c>
      <c r="F164" s="2">
        <v>0.2667233</v>
      </c>
      <c r="G164" s="3">
        <f t="shared" si="2"/>
        <v>26.672329999999999</v>
      </c>
      <c r="H164" s="2">
        <v>39299</v>
      </c>
      <c r="I164" s="2">
        <v>0.62626263000000004</v>
      </c>
      <c r="J164" s="2">
        <v>0.37089080000000002</v>
      </c>
      <c r="K164" s="3">
        <f t="shared" si="3"/>
        <v>37.089080000000003</v>
      </c>
    </row>
    <row r="165" spans="1:11">
      <c r="A165" t="s">
        <v>172</v>
      </c>
      <c r="B165" t="s">
        <v>211</v>
      </c>
      <c r="C165" s="2">
        <v>63</v>
      </c>
      <c r="D165" s="2">
        <v>41948.639999999999</v>
      </c>
      <c r="E165" s="2">
        <v>0.63636364000000001</v>
      </c>
      <c r="F165" s="2">
        <v>0.27742250000000002</v>
      </c>
      <c r="G165" s="3">
        <f t="shared" si="2"/>
        <v>27.742250000000002</v>
      </c>
      <c r="H165" s="2">
        <v>39968.5</v>
      </c>
      <c r="I165" s="2">
        <v>0.63636364000000001</v>
      </c>
      <c r="J165" s="2">
        <v>0.38143460000000001</v>
      </c>
      <c r="K165" s="3">
        <f t="shared" si="3"/>
        <v>38.143460000000005</v>
      </c>
    </row>
    <row r="166" spans="1:11">
      <c r="A166" t="s">
        <v>173</v>
      </c>
      <c r="B166" t="s">
        <v>211</v>
      </c>
      <c r="C166" s="2">
        <v>64</v>
      </c>
      <c r="D166" s="2">
        <v>42729.7</v>
      </c>
      <c r="E166" s="2">
        <v>0.64646464999999997</v>
      </c>
      <c r="F166" s="2">
        <v>0.28832089999999999</v>
      </c>
      <c r="G166" s="3">
        <f t="shared" si="2"/>
        <v>28.832090000000001</v>
      </c>
      <c r="H166" s="2">
        <v>40645</v>
      </c>
      <c r="I166" s="2">
        <v>0.64646464999999997</v>
      </c>
      <c r="J166" s="2">
        <v>0.39215680000000003</v>
      </c>
      <c r="K166" s="3">
        <f t="shared" si="3"/>
        <v>39.215680000000006</v>
      </c>
    </row>
    <row r="167" spans="1:11">
      <c r="A167" t="s">
        <v>174</v>
      </c>
      <c r="B167" t="s">
        <v>211</v>
      </c>
      <c r="C167" s="2">
        <v>65</v>
      </c>
      <c r="D167" s="2">
        <v>43826.93</v>
      </c>
      <c r="E167" s="2">
        <v>0.65656566000000005</v>
      </c>
      <c r="F167" s="2">
        <v>0.29949910000000002</v>
      </c>
      <c r="G167" s="3">
        <f t="shared" ref="G167:G201" si="4">F167*100</f>
        <v>29.949910000000003</v>
      </c>
      <c r="H167" s="2">
        <v>41337.46</v>
      </c>
      <c r="I167" s="2">
        <v>0.65656566000000005</v>
      </c>
      <c r="J167" s="2">
        <v>0.40306170000000002</v>
      </c>
      <c r="K167" s="3">
        <f t="shared" ref="K167:K201" si="5">J167*100</f>
        <v>40.306170000000002</v>
      </c>
    </row>
    <row r="168" spans="1:11">
      <c r="A168" t="s">
        <v>175</v>
      </c>
      <c r="B168" t="s">
        <v>211</v>
      </c>
      <c r="C168" s="2">
        <v>66</v>
      </c>
      <c r="D168" s="2">
        <v>44966.43</v>
      </c>
      <c r="E168" s="2">
        <v>0.66666667000000002</v>
      </c>
      <c r="F168" s="2">
        <v>0.31096800000000002</v>
      </c>
      <c r="G168" s="3">
        <f t="shared" si="4"/>
        <v>31.096800000000002</v>
      </c>
      <c r="H168" s="2">
        <v>41966.79</v>
      </c>
      <c r="I168" s="2">
        <v>0.66666667000000002</v>
      </c>
      <c r="J168" s="2">
        <v>0.41413260000000002</v>
      </c>
      <c r="K168" s="3">
        <f t="shared" si="5"/>
        <v>41.413260000000001</v>
      </c>
    </row>
    <row r="169" spans="1:11">
      <c r="A169" t="s">
        <v>176</v>
      </c>
      <c r="B169" t="s">
        <v>211</v>
      </c>
      <c r="C169" s="2">
        <v>67</v>
      </c>
      <c r="D169" s="2">
        <v>45962.65</v>
      </c>
      <c r="E169" s="2">
        <v>0.67676767999999998</v>
      </c>
      <c r="F169" s="2">
        <v>0.32269100000000001</v>
      </c>
      <c r="G169" s="3">
        <f t="shared" si="4"/>
        <v>32.269100000000002</v>
      </c>
      <c r="H169" s="2">
        <v>42738.95</v>
      </c>
      <c r="I169" s="2">
        <v>0.67676767999999998</v>
      </c>
      <c r="J169" s="2">
        <v>0.42540719999999999</v>
      </c>
      <c r="K169" s="3">
        <f t="shared" si="5"/>
        <v>42.54072</v>
      </c>
    </row>
    <row r="170" spans="1:11">
      <c r="A170" t="s">
        <v>177</v>
      </c>
      <c r="B170" t="s">
        <v>211</v>
      </c>
      <c r="C170" s="2">
        <v>68</v>
      </c>
      <c r="D170" s="2">
        <v>47060.4</v>
      </c>
      <c r="E170" s="2">
        <v>0.68686868999999995</v>
      </c>
      <c r="F170" s="2">
        <v>0.33469399999999999</v>
      </c>
      <c r="G170" s="3">
        <f t="shared" si="4"/>
        <v>33.4694</v>
      </c>
      <c r="H170" s="2">
        <v>43425.5</v>
      </c>
      <c r="I170" s="2">
        <v>0.68686868999999995</v>
      </c>
      <c r="J170" s="2">
        <v>0.4368629</v>
      </c>
      <c r="K170" s="3">
        <f t="shared" si="5"/>
        <v>43.68629</v>
      </c>
    </row>
    <row r="171" spans="1:11">
      <c r="A171" t="s">
        <v>178</v>
      </c>
      <c r="B171" t="s">
        <v>211</v>
      </c>
      <c r="C171" s="2">
        <v>69</v>
      </c>
      <c r="D171" s="2">
        <v>48344.89</v>
      </c>
      <c r="E171" s="2">
        <v>0.69696970000000003</v>
      </c>
      <c r="F171" s="2">
        <v>0.34702450000000001</v>
      </c>
      <c r="G171" s="3">
        <f t="shared" si="4"/>
        <v>34.702449999999999</v>
      </c>
      <c r="H171" s="2">
        <v>44162.34</v>
      </c>
      <c r="I171" s="2">
        <v>0.69696970000000003</v>
      </c>
      <c r="J171" s="2">
        <v>0.448513</v>
      </c>
      <c r="K171" s="3">
        <f t="shared" si="5"/>
        <v>44.851300000000002</v>
      </c>
    </row>
    <row r="172" spans="1:11">
      <c r="A172" t="s">
        <v>179</v>
      </c>
      <c r="B172" t="s">
        <v>211</v>
      </c>
      <c r="C172" s="2">
        <v>70</v>
      </c>
      <c r="D172" s="2">
        <v>49497.48</v>
      </c>
      <c r="E172" s="2">
        <v>0.70707070999999999</v>
      </c>
      <c r="F172" s="2">
        <v>0.3596491</v>
      </c>
      <c r="G172" s="3">
        <f t="shared" si="4"/>
        <v>35.964910000000003</v>
      </c>
      <c r="H172" s="2">
        <v>44974.43</v>
      </c>
      <c r="I172" s="2">
        <v>0.70707070999999999</v>
      </c>
      <c r="J172" s="2">
        <v>0.46037729999999999</v>
      </c>
      <c r="K172" s="3">
        <f t="shared" si="5"/>
        <v>46.037729999999996</v>
      </c>
    </row>
    <row r="173" spans="1:11">
      <c r="A173" t="s">
        <v>180</v>
      </c>
      <c r="B173" t="s">
        <v>211</v>
      </c>
      <c r="C173" s="2">
        <v>71</v>
      </c>
      <c r="D173" s="2">
        <v>50510</v>
      </c>
      <c r="E173" s="2">
        <v>0.71717171999999996</v>
      </c>
      <c r="F173" s="2">
        <v>0.37253190000000003</v>
      </c>
      <c r="G173" s="3">
        <f t="shared" si="4"/>
        <v>37.253190000000004</v>
      </c>
      <c r="H173" s="2">
        <v>45746</v>
      </c>
      <c r="I173" s="2">
        <v>0.71717171999999996</v>
      </c>
      <c r="J173" s="2">
        <v>0.47244520000000001</v>
      </c>
      <c r="K173" s="3">
        <f t="shared" si="5"/>
        <v>47.244520000000001</v>
      </c>
    </row>
    <row r="174" spans="1:11">
      <c r="A174" t="s">
        <v>181</v>
      </c>
      <c r="B174" t="s">
        <v>211</v>
      </c>
      <c r="C174" s="2">
        <v>72</v>
      </c>
      <c r="D174" s="2">
        <v>51774.71</v>
      </c>
      <c r="E174" s="2">
        <v>0.72727273000000003</v>
      </c>
      <c r="F174" s="2">
        <v>0.38573730000000001</v>
      </c>
      <c r="G174" s="3">
        <f t="shared" si="4"/>
        <v>38.573729999999998</v>
      </c>
      <c r="H174" s="2">
        <v>46570.76</v>
      </c>
      <c r="I174" s="2">
        <v>0.72727273000000003</v>
      </c>
      <c r="J174" s="2">
        <v>0.48473060000000001</v>
      </c>
      <c r="K174" s="3">
        <f t="shared" si="5"/>
        <v>48.473060000000004</v>
      </c>
    </row>
    <row r="175" spans="1:11">
      <c r="A175" t="s">
        <v>182</v>
      </c>
      <c r="B175" t="s">
        <v>211</v>
      </c>
      <c r="C175" s="2">
        <v>73</v>
      </c>
      <c r="D175" s="2">
        <v>53033.01</v>
      </c>
      <c r="E175" s="2">
        <v>0.73737374</v>
      </c>
      <c r="F175" s="2">
        <v>0.3992636</v>
      </c>
      <c r="G175" s="3">
        <f t="shared" si="4"/>
        <v>39.926360000000003</v>
      </c>
      <c r="H175" s="2">
        <v>47422.82</v>
      </c>
      <c r="I175" s="2">
        <v>0.73737374</v>
      </c>
      <c r="J175" s="2">
        <v>0.49724089999999999</v>
      </c>
      <c r="K175" s="3">
        <f t="shared" si="5"/>
        <v>49.724089999999997</v>
      </c>
    </row>
    <row r="176" spans="1:11">
      <c r="A176" t="s">
        <v>183</v>
      </c>
      <c r="B176" t="s">
        <v>211</v>
      </c>
      <c r="C176" s="2">
        <v>74</v>
      </c>
      <c r="D176" s="2">
        <v>54358.81</v>
      </c>
      <c r="E176" s="2">
        <v>0.74747474999999997</v>
      </c>
      <c r="F176" s="2">
        <v>0.413128</v>
      </c>
      <c r="G176" s="3">
        <f t="shared" si="4"/>
        <v>41.312800000000003</v>
      </c>
      <c r="H176" s="2">
        <v>48380.95</v>
      </c>
      <c r="I176" s="2">
        <v>0.74747474999999997</v>
      </c>
      <c r="J176" s="2">
        <v>0.51000380000000001</v>
      </c>
      <c r="K176" s="3">
        <f t="shared" si="5"/>
        <v>51.00038</v>
      </c>
    </row>
    <row r="177" spans="1:11">
      <c r="A177" t="s">
        <v>184</v>
      </c>
      <c r="B177" t="s">
        <v>211</v>
      </c>
      <c r="C177" s="2">
        <v>75</v>
      </c>
      <c r="D177" s="2">
        <v>55674.17</v>
      </c>
      <c r="E177" s="2">
        <v>0.75757576000000004</v>
      </c>
      <c r="F177" s="2">
        <v>0.42732799999999999</v>
      </c>
      <c r="G177" s="3">
        <f t="shared" si="4"/>
        <v>42.732799999999997</v>
      </c>
      <c r="H177" s="2">
        <v>49354.64</v>
      </c>
      <c r="I177" s="2">
        <v>0.75757576000000004</v>
      </c>
      <c r="J177" s="2">
        <v>0.52302369999999998</v>
      </c>
      <c r="K177" s="3">
        <f t="shared" si="5"/>
        <v>52.302369999999996</v>
      </c>
    </row>
    <row r="178" spans="1:11">
      <c r="A178" t="s">
        <v>185</v>
      </c>
      <c r="B178" t="s">
        <v>211</v>
      </c>
      <c r="C178" s="2">
        <v>76</v>
      </c>
      <c r="D178" s="2">
        <v>57134.23</v>
      </c>
      <c r="E178" s="2">
        <v>0.76767677000000001</v>
      </c>
      <c r="F178" s="2">
        <v>0.44190030000000002</v>
      </c>
      <c r="G178" s="3">
        <f t="shared" si="4"/>
        <v>44.19003</v>
      </c>
      <c r="H178" s="2">
        <v>50437</v>
      </c>
      <c r="I178" s="2">
        <v>0.76767677000000001</v>
      </c>
      <c r="J178" s="2">
        <v>0.53632899999999994</v>
      </c>
      <c r="K178" s="3">
        <f t="shared" si="5"/>
        <v>53.632899999999992</v>
      </c>
    </row>
    <row r="179" spans="1:11">
      <c r="A179" t="s">
        <v>186</v>
      </c>
      <c r="B179" t="s">
        <v>211</v>
      </c>
      <c r="C179" s="2">
        <v>77</v>
      </c>
      <c r="D179" s="2">
        <v>58512.5</v>
      </c>
      <c r="E179" s="2">
        <v>0.77777777999999997</v>
      </c>
      <c r="F179" s="2">
        <v>0.45682420000000001</v>
      </c>
      <c r="G179" s="3">
        <f t="shared" si="4"/>
        <v>45.68242</v>
      </c>
      <c r="H179" s="2">
        <v>51412.32</v>
      </c>
      <c r="I179" s="2">
        <v>0.77777777999999997</v>
      </c>
      <c r="J179" s="2">
        <v>0.54989169999999998</v>
      </c>
      <c r="K179" s="3">
        <f t="shared" si="5"/>
        <v>54.989170000000001</v>
      </c>
    </row>
    <row r="180" spans="1:11">
      <c r="A180" t="s">
        <v>187</v>
      </c>
      <c r="B180" t="s">
        <v>211</v>
      </c>
      <c r="C180" s="2">
        <v>78</v>
      </c>
      <c r="D180" s="2">
        <v>60010</v>
      </c>
      <c r="E180" s="2">
        <v>0.78787879000000005</v>
      </c>
      <c r="F180" s="2">
        <v>0.47212999999999999</v>
      </c>
      <c r="G180" s="3">
        <f t="shared" si="4"/>
        <v>47.213000000000001</v>
      </c>
      <c r="H180" s="2">
        <v>52565.93</v>
      </c>
      <c r="I180" s="2">
        <v>0.78787879000000005</v>
      </c>
      <c r="J180" s="2">
        <v>0.56375869999999995</v>
      </c>
      <c r="K180" s="3">
        <f t="shared" si="5"/>
        <v>56.375869999999992</v>
      </c>
    </row>
    <row r="181" spans="1:11">
      <c r="A181" t="s">
        <v>188</v>
      </c>
      <c r="B181" t="s">
        <v>211</v>
      </c>
      <c r="C181" s="2">
        <v>79</v>
      </c>
      <c r="D181" s="2">
        <v>61553</v>
      </c>
      <c r="E181" s="2">
        <v>0.79797980000000002</v>
      </c>
      <c r="F181" s="2">
        <v>0.48782940000000002</v>
      </c>
      <c r="G181" s="3">
        <f t="shared" si="4"/>
        <v>48.782940000000004</v>
      </c>
      <c r="H181" s="2">
        <v>53652.5</v>
      </c>
      <c r="I181" s="2">
        <v>0.79797980000000002</v>
      </c>
      <c r="J181" s="2">
        <v>0.57791230000000005</v>
      </c>
      <c r="K181" s="3">
        <f t="shared" si="5"/>
        <v>57.791230000000006</v>
      </c>
    </row>
    <row r="182" spans="1:11">
      <c r="A182" t="s">
        <v>189</v>
      </c>
      <c r="B182" t="s">
        <v>211</v>
      </c>
      <c r="C182" s="2">
        <v>80</v>
      </c>
      <c r="D182" s="2">
        <v>63524.7</v>
      </c>
      <c r="E182" s="2">
        <v>0.80808080999999998</v>
      </c>
      <c r="F182" s="2">
        <v>0.50403169999999997</v>
      </c>
      <c r="G182" s="3">
        <f t="shared" si="4"/>
        <v>50.403169999999996</v>
      </c>
      <c r="H182" s="2">
        <v>54738.95</v>
      </c>
      <c r="I182" s="2">
        <v>0.80808080999999998</v>
      </c>
      <c r="J182" s="2">
        <v>0.5923524</v>
      </c>
      <c r="K182" s="3">
        <f t="shared" si="5"/>
        <v>59.235239999999997</v>
      </c>
    </row>
    <row r="183" spans="1:11">
      <c r="A183" t="s">
        <v>190</v>
      </c>
      <c r="B183" t="s">
        <v>211</v>
      </c>
      <c r="C183" s="2">
        <v>81</v>
      </c>
      <c r="D183" s="2">
        <v>65089.18</v>
      </c>
      <c r="E183" s="2">
        <v>0.81818181999999995</v>
      </c>
      <c r="F183" s="2">
        <v>0.52063289999999995</v>
      </c>
      <c r="G183" s="3">
        <f t="shared" si="4"/>
        <v>52.063289999999995</v>
      </c>
      <c r="H183" s="2">
        <v>56041.75</v>
      </c>
      <c r="I183" s="2">
        <v>0.81818181999999995</v>
      </c>
      <c r="J183" s="2">
        <v>0.60713640000000002</v>
      </c>
      <c r="K183" s="3">
        <f t="shared" si="5"/>
        <v>60.713640000000005</v>
      </c>
    </row>
    <row r="184" spans="1:11">
      <c r="A184" t="s">
        <v>191</v>
      </c>
      <c r="B184" t="s">
        <v>211</v>
      </c>
      <c r="C184" s="2">
        <v>82</v>
      </c>
      <c r="D184" s="2">
        <v>67226.05</v>
      </c>
      <c r="E184" s="2">
        <v>0.82828283000000003</v>
      </c>
      <c r="F184" s="2">
        <v>0.53777920000000001</v>
      </c>
      <c r="G184" s="3">
        <f t="shared" si="4"/>
        <v>53.777920000000002</v>
      </c>
      <c r="H184" s="2">
        <v>57296.160000000003</v>
      </c>
      <c r="I184" s="2">
        <v>0.82828283000000003</v>
      </c>
      <c r="J184" s="2">
        <v>0.6222512</v>
      </c>
      <c r="K184" s="3">
        <f t="shared" si="5"/>
        <v>62.225120000000004</v>
      </c>
    </row>
    <row r="185" spans="1:11">
      <c r="A185" t="s">
        <v>192</v>
      </c>
      <c r="B185" t="s">
        <v>211</v>
      </c>
      <c r="C185" s="2">
        <v>83</v>
      </c>
      <c r="D185" s="2">
        <v>69318.11</v>
      </c>
      <c r="E185" s="2">
        <v>0.83838383999999999</v>
      </c>
      <c r="F185" s="2">
        <v>0.55545909999999998</v>
      </c>
      <c r="G185" s="3">
        <f t="shared" si="4"/>
        <v>55.545909999999999</v>
      </c>
      <c r="H185" s="2">
        <v>58679.26</v>
      </c>
      <c r="I185" s="2">
        <v>0.83838383999999999</v>
      </c>
      <c r="J185" s="2">
        <v>0.63773089999999999</v>
      </c>
      <c r="K185" s="3">
        <f t="shared" si="5"/>
        <v>63.773089999999996</v>
      </c>
    </row>
    <row r="186" spans="1:11">
      <c r="A186" t="s">
        <v>193</v>
      </c>
      <c r="B186" t="s">
        <v>211</v>
      </c>
      <c r="C186" s="2">
        <v>84</v>
      </c>
      <c r="D186" s="2">
        <v>71338</v>
      </c>
      <c r="E186" s="2">
        <v>0.84848484999999996</v>
      </c>
      <c r="F186" s="2">
        <v>0.5736542</v>
      </c>
      <c r="G186" s="3">
        <f t="shared" si="4"/>
        <v>57.36542</v>
      </c>
      <c r="H186" s="2">
        <v>59924.34</v>
      </c>
      <c r="I186" s="2">
        <v>0.84848484999999996</v>
      </c>
      <c r="J186" s="2">
        <v>0.65353899999999998</v>
      </c>
      <c r="K186" s="3">
        <f t="shared" si="5"/>
        <v>65.353899999999996</v>
      </c>
    </row>
    <row r="187" spans="1:11">
      <c r="A187" t="s">
        <v>194</v>
      </c>
      <c r="B187" t="s">
        <v>211</v>
      </c>
      <c r="C187" s="2">
        <v>85</v>
      </c>
      <c r="D187" s="2">
        <v>73615</v>
      </c>
      <c r="E187" s="2">
        <v>0.85858586000000003</v>
      </c>
      <c r="F187" s="2">
        <v>0.59243000000000001</v>
      </c>
      <c r="G187" s="3">
        <f t="shared" si="4"/>
        <v>59.243000000000002</v>
      </c>
      <c r="H187" s="2">
        <v>61591.15</v>
      </c>
      <c r="I187" s="2">
        <v>0.85858586000000003</v>
      </c>
      <c r="J187" s="2">
        <v>0.66978689999999996</v>
      </c>
      <c r="K187" s="3">
        <f t="shared" si="5"/>
        <v>66.97869</v>
      </c>
    </row>
    <row r="188" spans="1:11">
      <c r="A188" t="s">
        <v>195</v>
      </c>
      <c r="B188" t="s">
        <v>211</v>
      </c>
      <c r="C188" s="2">
        <v>86</v>
      </c>
      <c r="D188" s="2">
        <v>75800</v>
      </c>
      <c r="E188" s="2">
        <v>0.86868687</v>
      </c>
      <c r="F188" s="2">
        <v>0.61176319999999995</v>
      </c>
      <c r="G188" s="3">
        <f t="shared" si="4"/>
        <v>61.176319999999997</v>
      </c>
      <c r="H188" s="2">
        <v>63238.5</v>
      </c>
      <c r="I188" s="2">
        <v>0.86868687</v>
      </c>
      <c r="J188" s="2">
        <v>0.68646929999999995</v>
      </c>
      <c r="K188" s="3">
        <f t="shared" si="5"/>
        <v>68.646929999999998</v>
      </c>
    </row>
    <row r="189" spans="1:11">
      <c r="A189" t="s">
        <v>196</v>
      </c>
      <c r="B189" t="s">
        <v>211</v>
      </c>
      <c r="C189" s="2">
        <v>87</v>
      </c>
      <c r="D189" s="2">
        <v>78643.19</v>
      </c>
      <c r="E189" s="2">
        <v>0.87878787999999997</v>
      </c>
      <c r="F189" s="2">
        <v>0.63182150000000004</v>
      </c>
      <c r="G189" s="3">
        <f t="shared" si="4"/>
        <v>63.182150000000007</v>
      </c>
      <c r="H189" s="2">
        <v>65154.23</v>
      </c>
      <c r="I189" s="2">
        <v>0.87878787999999997</v>
      </c>
      <c r="J189" s="2">
        <v>0.70365710000000004</v>
      </c>
      <c r="K189" s="3">
        <f t="shared" si="5"/>
        <v>70.365710000000007</v>
      </c>
    </row>
    <row r="190" spans="1:11">
      <c r="A190" t="s">
        <v>197</v>
      </c>
      <c r="B190" t="s">
        <v>211</v>
      </c>
      <c r="C190" s="2">
        <v>88</v>
      </c>
      <c r="D190" s="2">
        <v>81515</v>
      </c>
      <c r="E190" s="2">
        <v>0.88888889000000004</v>
      </c>
      <c r="F190" s="2">
        <v>0.65261219999999998</v>
      </c>
      <c r="G190" s="3">
        <f t="shared" si="4"/>
        <v>65.261219999999994</v>
      </c>
      <c r="H190" s="2">
        <v>67021.13</v>
      </c>
      <c r="I190" s="2">
        <v>0.88888889000000004</v>
      </c>
      <c r="J190" s="2">
        <v>0.72133740000000002</v>
      </c>
      <c r="K190" s="3">
        <f t="shared" si="5"/>
        <v>72.133740000000003</v>
      </c>
    </row>
    <row r="191" spans="1:11">
      <c r="A191" t="s">
        <v>198</v>
      </c>
      <c r="B191" t="s">
        <v>211</v>
      </c>
      <c r="C191" s="2">
        <v>89</v>
      </c>
      <c r="D191" s="2">
        <v>85091.81</v>
      </c>
      <c r="E191" s="2">
        <v>0.89898990000000001</v>
      </c>
      <c r="F191" s="2">
        <v>0.67431529999999995</v>
      </c>
      <c r="G191" s="3">
        <f t="shared" si="4"/>
        <v>67.431529999999995</v>
      </c>
      <c r="H191" s="2">
        <v>69124</v>
      </c>
      <c r="I191" s="2">
        <v>0.89898990000000001</v>
      </c>
      <c r="J191" s="2">
        <v>0.73957229999999996</v>
      </c>
      <c r="K191" s="3">
        <f t="shared" si="5"/>
        <v>73.957229999999996</v>
      </c>
    </row>
    <row r="192" spans="1:11">
      <c r="A192" t="s">
        <v>199</v>
      </c>
      <c r="B192" t="s">
        <v>211</v>
      </c>
      <c r="C192" s="2">
        <v>90</v>
      </c>
      <c r="D192" s="2">
        <v>88489.46</v>
      </c>
      <c r="E192" s="2">
        <v>0.90909090999999997</v>
      </c>
      <c r="F192" s="2">
        <v>0.69688490000000003</v>
      </c>
      <c r="G192" s="3">
        <f t="shared" si="4"/>
        <v>69.688490000000002</v>
      </c>
      <c r="H192" s="2">
        <v>71764.27</v>
      </c>
      <c r="I192" s="2">
        <v>0.90909090999999997</v>
      </c>
      <c r="J192" s="2">
        <v>0.75850390000000001</v>
      </c>
      <c r="K192" s="3">
        <f t="shared" si="5"/>
        <v>75.850390000000004</v>
      </c>
    </row>
    <row r="193" spans="1:11">
      <c r="A193" t="s">
        <v>200</v>
      </c>
      <c r="B193" t="s">
        <v>211</v>
      </c>
      <c r="C193" s="2">
        <v>91</v>
      </c>
      <c r="D193" s="2">
        <v>92573.21</v>
      </c>
      <c r="E193" s="2">
        <v>0.91919192000000005</v>
      </c>
      <c r="F193" s="2">
        <v>0.72049609999999997</v>
      </c>
      <c r="G193" s="3">
        <f t="shared" si="4"/>
        <v>72.049610000000001</v>
      </c>
      <c r="H193" s="2">
        <v>74574.31</v>
      </c>
      <c r="I193" s="2">
        <v>0.91919192000000005</v>
      </c>
      <c r="J193" s="2">
        <v>0.77817670000000005</v>
      </c>
      <c r="K193" s="3">
        <f t="shared" si="5"/>
        <v>77.817670000000007</v>
      </c>
    </row>
    <row r="194" spans="1:11">
      <c r="A194" t="s">
        <v>201</v>
      </c>
      <c r="B194" t="s">
        <v>211</v>
      </c>
      <c r="C194" s="2">
        <v>92</v>
      </c>
      <c r="D194" s="2">
        <v>97863.58</v>
      </c>
      <c r="E194" s="2">
        <v>0.92929293000000002</v>
      </c>
      <c r="F194" s="2">
        <v>0.74545660000000002</v>
      </c>
      <c r="G194" s="3">
        <f t="shared" si="4"/>
        <v>74.545659999999998</v>
      </c>
      <c r="H194" s="2">
        <v>77621.5</v>
      </c>
      <c r="I194" s="2">
        <v>0.92929293000000002</v>
      </c>
      <c r="J194" s="2">
        <v>0.79865339999999996</v>
      </c>
      <c r="K194" s="3">
        <f t="shared" si="5"/>
        <v>79.865339999999989</v>
      </c>
    </row>
    <row r="195" spans="1:11">
      <c r="A195" t="s">
        <v>202</v>
      </c>
      <c r="B195" t="s">
        <v>211</v>
      </c>
      <c r="C195" s="2">
        <v>93</v>
      </c>
      <c r="D195" s="2">
        <v>102898.8</v>
      </c>
      <c r="E195" s="2">
        <v>0.93939393999999998</v>
      </c>
      <c r="F195" s="2">
        <v>0.77170139999999998</v>
      </c>
      <c r="G195" s="3">
        <f t="shared" si="4"/>
        <v>77.170140000000004</v>
      </c>
      <c r="H195" s="2">
        <v>81322.09</v>
      </c>
      <c r="I195" s="2">
        <v>0.93939393999999998</v>
      </c>
      <c r="J195" s="2">
        <v>0.82010629999999995</v>
      </c>
      <c r="K195" s="3">
        <f t="shared" si="5"/>
        <v>82.010629999999992</v>
      </c>
    </row>
    <row r="196" spans="1:11">
      <c r="A196" t="s">
        <v>203</v>
      </c>
      <c r="B196" t="s">
        <v>211</v>
      </c>
      <c r="C196" s="2">
        <v>94</v>
      </c>
      <c r="D196" s="2">
        <v>109501</v>
      </c>
      <c r="E196" s="2">
        <v>0.94949494999999995</v>
      </c>
      <c r="F196" s="2">
        <v>0.79963019999999996</v>
      </c>
      <c r="G196" s="3">
        <f t="shared" si="4"/>
        <v>79.96302</v>
      </c>
      <c r="H196" s="2">
        <v>86201.27</v>
      </c>
      <c r="I196" s="2">
        <v>0.94949494999999995</v>
      </c>
      <c r="J196" s="2">
        <v>0.84284630000000005</v>
      </c>
      <c r="K196" s="3">
        <f t="shared" si="5"/>
        <v>84.284630000000007</v>
      </c>
    </row>
    <row r="197" spans="1:11">
      <c r="A197" t="s">
        <v>204</v>
      </c>
      <c r="B197" t="s">
        <v>211</v>
      </c>
      <c r="C197" s="2">
        <v>95</v>
      </c>
      <c r="D197" s="2">
        <v>117202.1</v>
      </c>
      <c r="E197" s="2">
        <v>0.95959596000000003</v>
      </c>
      <c r="F197" s="2">
        <v>0.82952309999999996</v>
      </c>
      <c r="G197" s="3">
        <f t="shared" si="4"/>
        <v>82.952309999999997</v>
      </c>
      <c r="H197" s="2">
        <v>91671.45</v>
      </c>
      <c r="I197" s="2">
        <v>0.95959596000000003</v>
      </c>
      <c r="J197" s="2">
        <v>0.86702939999999995</v>
      </c>
      <c r="K197" s="3">
        <f t="shared" si="5"/>
        <v>86.702939999999998</v>
      </c>
    </row>
    <row r="198" spans="1:11">
      <c r="A198" t="s">
        <v>205</v>
      </c>
      <c r="B198" t="s">
        <v>211</v>
      </c>
      <c r="C198" s="2">
        <v>96</v>
      </c>
      <c r="D198" s="2">
        <v>128127.8</v>
      </c>
      <c r="E198" s="2">
        <v>0.96969696999999999</v>
      </c>
      <c r="F198" s="2">
        <v>0.86220260000000004</v>
      </c>
      <c r="G198" s="3">
        <f t="shared" si="4"/>
        <v>86.22026000000001</v>
      </c>
      <c r="H198" s="2">
        <v>98400.41</v>
      </c>
      <c r="I198" s="2">
        <v>0.96969696999999999</v>
      </c>
      <c r="J198" s="2">
        <v>0.89298750000000005</v>
      </c>
      <c r="K198" s="3">
        <f t="shared" si="5"/>
        <v>89.298749999999998</v>
      </c>
    </row>
    <row r="199" spans="1:11">
      <c r="A199" t="s">
        <v>206</v>
      </c>
      <c r="B199" t="s">
        <v>211</v>
      </c>
      <c r="C199" s="2">
        <v>97</v>
      </c>
      <c r="D199" s="2">
        <v>143021.20000000001</v>
      </c>
      <c r="E199" s="2">
        <v>0.97979797999999996</v>
      </c>
      <c r="F199" s="2">
        <v>0.8986809</v>
      </c>
      <c r="G199" s="3">
        <f t="shared" si="4"/>
        <v>89.868089999999995</v>
      </c>
      <c r="H199" s="2">
        <v>108630.39999999999</v>
      </c>
      <c r="I199" s="2">
        <v>0.97979797999999996</v>
      </c>
      <c r="J199" s="2">
        <v>0.92164440000000003</v>
      </c>
      <c r="K199" s="3">
        <f t="shared" si="5"/>
        <v>92.164439999999999</v>
      </c>
    </row>
    <row r="200" spans="1:11">
      <c r="A200" t="s">
        <v>207</v>
      </c>
      <c r="B200" t="s">
        <v>211</v>
      </c>
      <c r="C200" s="2">
        <v>98</v>
      </c>
      <c r="D200" s="2">
        <v>171239</v>
      </c>
      <c r="E200" s="2">
        <v>0.98989899000000003</v>
      </c>
      <c r="F200" s="2">
        <v>0.94235619999999998</v>
      </c>
      <c r="G200" s="3">
        <f t="shared" si="4"/>
        <v>94.235619999999997</v>
      </c>
      <c r="H200" s="2">
        <v>127034.6</v>
      </c>
      <c r="I200" s="2">
        <v>0.98989899000000003</v>
      </c>
      <c r="J200" s="2">
        <v>0.95515640000000002</v>
      </c>
      <c r="K200" s="3">
        <f t="shared" si="5"/>
        <v>95.515640000000005</v>
      </c>
    </row>
    <row r="201" spans="1:11">
      <c r="A201" t="s">
        <v>208</v>
      </c>
      <c r="B201" t="s">
        <v>211</v>
      </c>
      <c r="C201" s="2">
        <v>99</v>
      </c>
      <c r="D201" s="2">
        <v>226006.3</v>
      </c>
      <c r="E201" s="2">
        <v>1</v>
      </c>
      <c r="F201" s="2">
        <v>1</v>
      </c>
      <c r="G201" s="3">
        <f t="shared" si="4"/>
        <v>100</v>
      </c>
      <c r="H201" s="2">
        <v>169989.9</v>
      </c>
      <c r="I201" s="2">
        <v>1</v>
      </c>
      <c r="J201" s="2">
        <v>1</v>
      </c>
      <c r="K201" s="3">
        <f t="shared" si="5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Halliday</dc:creator>
  <cp:lastModifiedBy>Simon Halliday</cp:lastModifiedBy>
  <dcterms:created xsi:type="dcterms:W3CDTF">2017-05-16T21:29:16Z</dcterms:created>
  <dcterms:modified xsi:type="dcterms:W3CDTF">2017-05-16T21:34:33Z</dcterms:modified>
</cp:coreProperties>
</file>