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etbrookesgray/Documents/GitHub/bfh-textbook/preface/"/>
    </mc:Choice>
  </mc:AlternateContent>
  <xr:revisionPtr revIDLastSave="0" documentId="13_ncr:1_{E3FA6A97-6C8F-FB49-BB64-2375960CBE7A}" xr6:coauthVersionLast="45" xr6:coauthVersionMax="45" xr10:uidLastSave="{00000000-0000-0000-0000-000000000000}"/>
  <bookViews>
    <workbookView xWindow="0" yWindow="0" windowWidth="28800" windowHeight="18000" xr2:uid="{DAF64438-A2D5-0943-BF90-1E9323492D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D5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<sst xmlns="http://schemas.openxmlformats.org/spreadsheetml/2006/main" count="15" uniqueCount="15">
  <si>
    <t>Tallow Candle</t>
  </si>
  <si>
    <t>Whale Oil Lamp</t>
  </si>
  <si>
    <t>Town Gas Lamp</t>
  </si>
  <si>
    <t>Early Gas Lamp</t>
  </si>
  <si>
    <t>Welscbach Mantle</t>
  </si>
  <si>
    <t>Carbon Filament Bulb (1920 generation)</t>
  </si>
  <si>
    <t>Carbon Filament Bulb (1940 generation)</t>
  </si>
  <si>
    <t>Carbon Filament Bulb (1990 generation)</t>
  </si>
  <si>
    <t>Compact Fluorescent Bulb</t>
  </si>
  <si>
    <t>Year</t>
  </si>
  <si>
    <t>Lumen-hours per hour of labor 100,000 BC to AD 1992</t>
  </si>
  <si>
    <t>Hours of work per 1000 lumen hours 100,000 BC to AD 1992</t>
  </si>
  <si>
    <t>Open Fire</t>
  </si>
  <si>
    <t>Neolithic Lamp</t>
  </si>
  <si>
    <t>Babylonian Lamp(Sesame oil)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</si>
</sst>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1" xfId="0" applyFill="1" applyBorder="1"/>
    <xf numFmtId="2" fontId="0" fillId="4" borderId="1" xfId="0" applyNumberForma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D6FF-D3B2-4348-B880-1927EE0DD765}">
  <dimension ref="A1:D13"/>
  <sheetViews>
    <sheetView tabSelected="1" workbookViewId="0">
      <selection activeCell="A5" sqref="A5:D13"/>
    </sheetView>
  </sheetViews>
  <sheetFormatPr baseColWidth="10" defaultRowHeight="16" x14ac:dyDescent="0.2"/>
  <sheetData>
    <row r="1" spans="1:4" x14ac:dyDescent="0.2">
      <c r="A1" t="s">
        <v>9</v>
      </c>
      <c r="C1" s="4" t="s">
        <v>11</v>
      </c>
      <c r="D1" s="4" t="s">
        <v>10</v>
      </c>
    </row>
    <row r="2" spans="1:4" x14ac:dyDescent="0.2">
      <c r="A2" s="1">
        <v>-100000</v>
      </c>
      <c r="B2" s="1" t="s">
        <v>12</v>
      </c>
      <c r="C2" s="2">
        <v>58</v>
      </c>
      <c r="D2" s="3">
        <f>1000/C2</f>
        <v>17.241379310344829</v>
      </c>
    </row>
    <row r="3" spans="1:4" x14ac:dyDescent="0.2">
      <c r="A3" s="1">
        <v>-40000</v>
      </c>
      <c r="B3" s="1" t="s">
        <v>13</v>
      </c>
      <c r="C3" s="2">
        <v>50</v>
      </c>
      <c r="D3" s="3">
        <f t="shared" ref="D3:D4" si="0">1000/C3</f>
        <v>20</v>
      </c>
    </row>
    <row r="4" spans="1:4" x14ac:dyDescent="0.2">
      <c r="A4" s="1">
        <v>-1750</v>
      </c>
      <c r="B4" s="1" t="s">
        <v>14</v>
      </c>
      <c r="C4" s="2">
        <v>41</v>
      </c>
      <c r="D4" s="3">
        <f t="shared" si="0"/>
        <v>24.390243902439025</v>
      </c>
    </row>
    <row r="5" spans="1:4" x14ac:dyDescent="0.2">
      <c r="A5" s="1">
        <v>1800</v>
      </c>
      <c r="B5" s="1" t="s">
        <v>0</v>
      </c>
      <c r="C5" s="2">
        <v>5.37</v>
      </c>
      <c r="D5" s="3">
        <f t="shared" ref="D5:D13" si="1">1000/C5</f>
        <v>186.21973929236498</v>
      </c>
    </row>
    <row r="6" spans="1:4" x14ac:dyDescent="0.2">
      <c r="A6" s="1">
        <v>1845</v>
      </c>
      <c r="B6" s="1" t="s">
        <v>1</v>
      </c>
      <c r="C6" s="2">
        <v>4.9000000000000004</v>
      </c>
      <c r="D6" s="3">
        <f t="shared" si="1"/>
        <v>204.08163265306121</v>
      </c>
    </row>
    <row r="7" spans="1:4" x14ac:dyDescent="0.2">
      <c r="A7" s="1">
        <v>1855</v>
      </c>
      <c r="B7" s="1" t="s">
        <v>2</v>
      </c>
      <c r="C7" s="2">
        <v>2.97</v>
      </c>
      <c r="D7" s="3">
        <f t="shared" si="1"/>
        <v>336.70033670033666</v>
      </c>
    </row>
    <row r="8" spans="1:4" x14ac:dyDescent="0.2">
      <c r="A8" s="1">
        <v>1875</v>
      </c>
      <c r="B8" s="1" t="s">
        <v>3</v>
      </c>
      <c r="C8" s="2">
        <v>0.32600000000000001</v>
      </c>
      <c r="D8" s="3">
        <f t="shared" si="1"/>
        <v>3067.4846625766868</v>
      </c>
    </row>
    <row r="9" spans="1:4" x14ac:dyDescent="0.2">
      <c r="A9" s="1">
        <v>1895</v>
      </c>
      <c r="B9" s="1" t="s">
        <v>4</v>
      </c>
      <c r="C9" s="2">
        <v>8.3000000000000004E-2</v>
      </c>
      <c r="D9" s="3">
        <f t="shared" si="1"/>
        <v>12048.192771084337</v>
      </c>
    </row>
    <row r="10" spans="1:4" x14ac:dyDescent="0.2">
      <c r="A10" s="1">
        <v>1920</v>
      </c>
      <c r="B10" s="1" t="s">
        <v>5</v>
      </c>
      <c r="C10" s="2">
        <v>1.2E-2</v>
      </c>
      <c r="D10" s="3">
        <f t="shared" si="1"/>
        <v>83333.333333333328</v>
      </c>
    </row>
    <row r="11" spans="1:4" x14ac:dyDescent="0.2">
      <c r="A11" s="1">
        <v>1940</v>
      </c>
      <c r="B11" s="1" t="s">
        <v>6</v>
      </c>
      <c r="C11" s="2">
        <v>5.4999999999999997E-3</v>
      </c>
      <c r="D11" s="3">
        <f t="shared" si="1"/>
        <v>181818.18181818182</v>
      </c>
    </row>
    <row r="12" spans="1:4" x14ac:dyDescent="0.2">
      <c r="A12" s="1">
        <v>1990</v>
      </c>
      <c r="B12" s="1" t="s">
        <v>7</v>
      </c>
      <c r="C12" s="2">
        <v>6.0499999999999996E-4</v>
      </c>
      <c r="D12" s="3">
        <f t="shared" si="1"/>
        <v>1652892.5619834713</v>
      </c>
    </row>
    <row r="13" spans="1:4" x14ac:dyDescent="0.2">
      <c r="A13" s="1">
        <v>1992</v>
      </c>
      <c r="B13" s="1" t="s">
        <v>8</v>
      </c>
      <c r="C13" s="2">
        <v>1.1900000000000001E-4</v>
      </c>
      <c r="D13" s="3">
        <f t="shared" si="1"/>
        <v>8403361.3445378151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2019-10-18T22:17:36Z</dcterms:created>
  <dcterms:modified xsi:type="dcterms:W3CDTF">2019-10-18T22:26:48Z</dcterms:modified>
</cp:coreProperties>
</file>