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c10\Desktop\Python Notebooks\"/>
    </mc:Choice>
  </mc:AlternateContent>
  <xr:revisionPtr revIDLastSave="0" documentId="13_ncr:1_{0A149752-96A3-42BE-9BF7-8DE340A77D69}" xr6:coauthVersionLast="47" xr6:coauthVersionMax="47" xr10:uidLastSave="{00000000-0000-0000-0000-000000000000}"/>
  <bookViews>
    <workbookView xWindow="-108" yWindow="-108" windowWidth="23256" windowHeight="12456" xr2:uid="{ADD2F8FA-3085-432E-9BB1-9C4840102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<sst xmlns="http://schemas.openxmlformats.org/spreadsheetml/2006/main" count="9" uniqueCount="9">
  <si>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First</t>
  </si>
  <si>
    <t>Second</t>
  </si>
  <si>
    <t>Third</t>
  </si>
  <si>
    <t>Fourth</t>
  </si>
  <si>
    <t>Fifth</t>
  </si>
  <si>
    <t>NGSF</t>
  </si>
  <si>
    <t>DASH</t>
  </si>
  <si>
    <t>SNID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</si>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</sst>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D1A1-73EF-494B-9C66-0F5086453E7F}">
  <dimension ref="A1:F4"/>
  <sheetViews>
    <sheetView tabSelected="1" workbookViewId="0">
      <selection activeCell="A2" sqref="A2"/>
    </sheetView>
  </sheetViews>
  <sheetFormatPr defaultRowHeight="14.4" x14ac:dyDescent="0.3"/>
  <sheetData>
    <row r="1" spans="1:6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f>56/108</f>
        <v>0.51851851851851849</v>
      </c>
      <c r="C2">
        <f>(56+13)/108</f>
        <v>0.63888888888888884</v>
      </c>
      <c r="D2">
        <f>(56+13+4)/108</f>
        <v>0.67592592592592593</v>
      </c>
      <c r="E2">
        <f>(56+13+4+3)/108</f>
        <v>0.70370370370370372</v>
      </c>
      <c r="F2">
        <f>(56+13+4+3+1)/108</f>
        <v>0.71296296296296291</v>
      </c>
    </row>
    <row r="3" spans="1:6" x14ac:dyDescent="0.3">
      <c r="A3" t="s">
        <v>6</v>
      </c>
      <c r="B3">
        <f>85/108</f>
        <v>0.78703703703703709</v>
      </c>
      <c r="C3">
        <f>(85+13)/108</f>
        <v>0.90740740740740744</v>
      </c>
      <c r="D3">
        <f>(85+13+2)/108</f>
        <v>0.92592592592592593</v>
      </c>
      <c r="E3">
        <f>(85+13+2+1)/108</f>
        <v>0.93518518518518523</v>
      </c>
      <c r="F3">
        <f>(85+13+2+1)/108</f>
        <v>0.93518518518518523</v>
      </c>
    </row>
    <row r="4" spans="1:6" x14ac:dyDescent="0.3">
      <c r="A4" t="s">
        <v>7</v>
      </c>
      <c r="B4">
        <f>48/108</f>
        <v>0.44444444444444442</v>
      </c>
      <c r="C4">
        <f>(48+10)/108</f>
        <v>0.53703703703703709</v>
      </c>
      <c r="D4">
        <f>(48+10+6)/108</f>
        <v>0.59259259259259256</v>
      </c>
      <c r="E4">
        <f>(48+10+6+4)/108</f>
        <v>0.62962962962962965</v>
      </c>
      <c r="F4">
        <f>(48+10+6+4+5)/108</f>
        <v>0.67592592592592593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Corcoran</dc:creator>
  <cp:lastModifiedBy>Greg Corcoran</cp:lastModifiedBy>
  <dcterms:created xsi:type="dcterms:W3CDTF">2023-07-05T13:52:21Z</dcterms:created>
  <dcterms:modified xsi:type="dcterms:W3CDTF">2023-07-05T13:55:28Z</dcterms:modified>
</cp:coreProperties>
</file>