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w Mexico/"/>
    </mc:Choice>
  </mc:AlternateContent>
  <xr:revisionPtr revIDLastSave="0" documentId="8_{F5927B5F-F72E-0349-91CD-08559FC83B56}" xr6:coauthVersionLast="47" xr6:coauthVersionMax="47" xr10:uidLastSave="{00000000-0000-0000-0000-000000000000}"/>
  <bookViews>
    <workbookView xWindow="-8560" yWindow="-28300" windowWidth="27600" windowHeight="28300" xr2:uid="{43C1A997-B1B3-2541-AB7A-967235296579}"/>
  </bookViews>
  <sheets>
    <sheet name="Final Data" sheetId="6" r:id="rId1"/>
    <sheet name="Sheet1" sheetId="9" r:id="rId2"/>
    <sheet name="Original Data" sheetId="1" r:id="rId3"/>
    <sheet name="Included Employers" sheetId="7" r:id="rId4"/>
    <sheet name="Excluded Employers" sheetId="8" r:id="rId5"/>
  </sheets>
  <definedNames>
    <definedName name="_xlnm._FilterDatabase" localSheetId="0" hidden="1">'Final Data'!$A$1:$J$1957</definedName>
    <definedName name="_xlnm._FilterDatabase" localSheetId="1" hidden="1">Sheet1!$A$1:$D$218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60" i="6" l="1"/>
  <c r="G1978" i="6" s="1"/>
  <c r="G1961" i="6"/>
  <c r="G1979" i="6" s="1"/>
  <c r="G1962" i="6"/>
  <c r="G1980" i="6" s="1"/>
  <c r="G1963" i="6"/>
  <c r="G1981" i="6" s="1"/>
  <c r="G1964" i="6"/>
  <c r="G1982" i="6" s="1"/>
  <c r="G1965" i="6"/>
  <c r="G1983" i="6" s="1"/>
  <c r="G1966" i="6"/>
  <c r="G1984" i="6" s="1"/>
  <c r="G1959" i="6"/>
  <c r="G1977" i="6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2" i="1"/>
</calcChain>
</file>

<file path=xl/sharedStrings.xml><?xml version="1.0" encoding="utf-8"?>
<sst xmlns="http://schemas.openxmlformats.org/spreadsheetml/2006/main" count="18225" uniqueCount="1281">
  <si>
    <t>New Mexico</t>
  </si>
  <si>
    <t>NM</t>
  </si>
  <si>
    <t>New Mexico Educational Retirement Board</t>
  </si>
  <si>
    <t>Albuquerque Public Schools</t>
  </si>
  <si>
    <t>02003</t>
  </si>
  <si>
    <t>University Of New Mexico</t>
  </si>
  <si>
    <t>02095</t>
  </si>
  <si>
    <t>New Mexico State University</t>
  </si>
  <si>
    <t>07098</t>
  </si>
  <si>
    <t>Las Cruces Public Schools</t>
  </si>
  <si>
    <t>07023</t>
  </si>
  <si>
    <t>Rio Rancho Public Schools</t>
  </si>
  <si>
    <t>29123</t>
  </si>
  <si>
    <t>Central NM Community College</t>
  </si>
  <si>
    <t>02123</t>
  </si>
  <si>
    <t>Gadsden Independent Schools</t>
  </si>
  <si>
    <t>07021</t>
  </si>
  <si>
    <t>Santa Fe Public Schools</t>
  </si>
  <si>
    <t>01002</t>
  </si>
  <si>
    <t>Gallup Mckinley County Schools</t>
  </si>
  <si>
    <t>13041</t>
  </si>
  <si>
    <t>Farmington Municipal Schools</t>
  </si>
  <si>
    <t>16052</t>
  </si>
  <si>
    <t>Roswell Independent Schools</t>
  </si>
  <si>
    <t>04011</t>
  </si>
  <si>
    <t>Hobbs Municipal Schools</t>
  </si>
  <si>
    <t>06017</t>
  </si>
  <si>
    <t>Clovis Municipal Schools</t>
  </si>
  <si>
    <t>05012</t>
  </si>
  <si>
    <t>Los Lunas Schools</t>
  </si>
  <si>
    <t>14045</t>
  </si>
  <si>
    <t>Central Consolidated Schools</t>
  </si>
  <si>
    <t>16053</t>
  </si>
  <si>
    <t>Carlsbad Municipal Schools</t>
  </si>
  <si>
    <t>03005</t>
  </si>
  <si>
    <t>NM Institute of Mining &amp; Technology</t>
  </si>
  <si>
    <t>25106</t>
  </si>
  <si>
    <t>San Juan College</t>
  </si>
  <si>
    <t>16155</t>
  </si>
  <si>
    <t>Alamogordo Public Schools</t>
  </si>
  <si>
    <t>15046</t>
  </si>
  <si>
    <t>Deming Public Schools</t>
  </si>
  <si>
    <t>19059</t>
  </si>
  <si>
    <t>ENMU - Portales</t>
  </si>
  <si>
    <t>11101</t>
  </si>
  <si>
    <t>Los Alamos Public Schools</t>
  </si>
  <si>
    <t>32093</t>
  </si>
  <si>
    <t>New Mexico Highlands University</t>
  </si>
  <si>
    <t>12102</t>
  </si>
  <si>
    <t>Belen Consolidated Schools</t>
  </si>
  <si>
    <t>14043</t>
  </si>
  <si>
    <t>Santa Fe Community College</t>
  </si>
  <si>
    <t>01003</t>
  </si>
  <si>
    <t>Artesia Public Schools</t>
  </si>
  <si>
    <t>03004</t>
  </si>
  <si>
    <t>Grants-Cibola County Schools</t>
  </si>
  <si>
    <t>14044</t>
  </si>
  <si>
    <t>Bernalillo Public Schools</t>
  </si>
  <si>
    <t>29086</t>
  </si>
  <si>
    <t>Espanola Public Schools</t>
  </si>
  <si>
    <t>17054</t>
  </si>
  <si>
    <t>Lovington Municipal Schools</t>
  </si>
  <si>
    <t>06019</t>
  </si>
  <si>
    <t>Silver Consolidated Schools</t>
  </si>
  <si>
    <t>08026</t>
  </si>
  <si>
    <t>Western New Mexico University</t>
  </si>
  <si>
    <t>08099</t>
  </si>
  <si>
    <t>Bloomfield Schools</t>
  </si>
  <si>
    <t>16051</t>
  </si>
  <si>
    <t>Portales Municipal Schools</t>
  </si>
  <si>
    <t>11035</t>
  </si>
  <si>
    <t>Aztec Municipal Schools</t>
  </si>
  <si>
    <t>16050</t>
  </si>
  <si>
    <t>Moriarty-Edgewood School District</t>
  </si>
  <si>
    <t>22066</t>
  </si>
  <si>
    <t>Taos Municipal Schools</t>
  </si>
  <si>
    <t>20062</t>
  </si>
  <si>
    <t>New Mexico Military Institute</t>
  </si>
  <si>
    <t>04097</t>
  </si>
  <si>
    <t>New Mexico Junior College</t>
  </si>
  <si>
    <t>06124</t>
  </si>
  <si>
    <t>Pojoaque Valley Schools</t>
  </si>
  <si>
    <t>01001</t>
  </si>
  <si>
    <t>Zuni Public Schools</t>
  </si>
  <si>
    <t>13142</t>
  </si>
  <si>
    <t>State of New Mexico</t>
  </si>
  <si>
    <t>01341</t>
  </si>
  <si>
    <t>Ruidoso Municipal School District</t>
  </si>
  <si>
    <t>26081</t>
  </si>
  <si>
    <t>West Las Vegas Schools</t>
  </si>
  <si>
    <t>12038</t>
  </si>
  <si>
    <t>Eastern NM University - Roswell</t>
  </si>
  <si>
    <t>11102</t>
  </si>
  <si>
    <t>Socorro Consolidated Schools</t>
  </si>
  <si>
    <t>25076</t>
  </si>
  <si>
    <t>Northern New Mexico College</t>
  </si>
  <si>
    <t>17105</t>
  </si>
  <si>
    <t>Las Vegas City Schools</t>
  </si>
  <si>
    <t>12037</t>
  </si>
  <si>
    <t>Cobre Consolidated Schools</t>
  </si>
  <si>
    <t>08024</t>
  </si>
  <si>
    <t>Truth Or Consequences Municipal Sch</t>
  </si>
  <si>
    <t>21063</t>
  </si>
  <si>
    <t>Hatch Valley Public Schools</t>
  </si>
  <si>
    <t>07022</t>
  </si>
  <si>
    <t>Clovis Community College</t>
  </si>
  <si>
    <t>05011</t>
  </si>
  <si>
    <t>NM Sch for Blind - Visually Impaired</t>
  </si>
  <si>
    <t>15104</t>
  </si>
  <si>
    <t>Luna Community College</t>
  </si>
  <si>
    <t>12128</t>
  </si>
  <si>
    <t>Dexter Consolidated Schools</t>
  </si>
  <si>
    <t>04008</t>
  </si>
  <si>
    <t>Raton Public Schools</t>
  </si>
  <si>
    <t>09029</t>
  </si>
  <si>
    <t>Tucumcari Public Schools</t>
  </si>
  <si>
    <t>10033</t>
  </si>
  <si>
    <t>Tularosa Municipal Schools</t>
  </si>
  <si>
    <t>15049</t>
  </si>
  <si>
    <t>Dulce Independent Schools</t>
  </si>
  <si>
    <t>17115</t>
  </si>
  <si>
    <t>Estancia Municipal Schools</t>
  </si>
  <si>
    <t>22065</t>
  </si>
  <si>
    <t>Santa Rosa Consolidated Schools</t>
  </si>
  <si>
    <t>24072</t>
  </si>
  <si>
    <t>Pecos Independent Schools</t>
  </si>
  <si>
    <t>12039</t>
  </si>
  <si>
    <t>New Mexico School For The Deaf</t>
  </si>
  <si>
    <t>01094</t>
  </si>
  <si>
    <t>Cuba Independent Schools</t>
  </si>
  <si>
    <t>29087</t>
  </si>
  <si>
    <t>Eunice Public Schools</t>
  </si>
  <si>
    <t>06016</t>
  </si>
  <si>
    <t>Texico Municipal Schools</t>
  </si>
  <si>
    <t>05015</t>
  </si>
  <si>
    <t>Lordsburg Municipal Schools</t>
  </si>
  <si>
    <t>23070</t>
  </si>
  <si>
    <t>Mora Independent Schools</t>
  </si>
  <si>
    <t>30089</t>
  </si>
  <si>
    <t>Loving Municipal Schools</t>
  </si>
  <si>
    <t>03006</t>
  </si>
  <si>
    <t>Chama Valley Schools</t>
  </si>
  <si>
    <t>17126</t>
  </si>
  <si>
    <t>Penasco Independent Schools</t>
  </si>
  <si>
    <t>20060</t>
  </si>
  <si>
    <t>Magdalena Municipal Schools</t>
  </si>
  <si>
    <t>25075</t>
  </si>
  <si>
    <t>Clayton Municipal Schools</t>
  </si>
  <si>
    <t>18056</t>
  </si>
  <si>
    <t>Questa Independent Schools</t>
  </si>
  <si>
    <t>20125</t>
  </si>
  <si>
    <t>Mesalands Community College</t>
  </si>
  <si>
    <t>10141</t>
  </si>
  <si>
    <t>Hagerman Municipal Schools</t>
  </si>
  <si>
    <t>04009</t>
  </si>
  <si>
    <t>Mesa Vista Consolidated Schools</t>
  </si>
  <si>
    <t>17127</t>
  </si>
  <si>
    <t>Capitan Municipal Schools</t>
  </si>
  <si>
    <t>26077</t>
  </si>
  <si>
    <t>Central Regional Education Coop</t>
  </si>
  <si>
    <t>02150</t>
  </si>
  <si>
    <t>Jemez Valley Public Schools</t>
  </si>
  <si>
    <t>29088</t>
  </si>
  <si>
    <t>Tatum Municipal Schools</t>
  </si>
  <si>
    <t>06020</t>
  </si>
  <si>
    <t>Cimarron Municipal Schools</t>
  </si>
  <si>
    <t>09027</t>
  </si>
  <si>
    <t>Native American Community Academy</t>
  </si>
  <si>
    <t>02354</t>
  </si>
  <si>
    <t>University Hospitals</t>
  </si>
  <si>
    <t>02295</t>
  </si>
  <si>
    <t>South Valley Academy</t>
  </si>
  <si>
    <t>02309</t>
  </si>
  <si>
    <t>Jal Public Schools</t>
  </si>
  <si>
    <t>06018</t>
  </si>
  <si>
    <t>Jemez Mountain School District</t>
  </si>
  <si>
    <t>29122</t>
  </si>
  <si>
    <t>Region IX Educational Cooperative</t>
  </si>
  <si>
    <t>26150</t>
  </si>
  <si>
    <t>Turquoise Trail Charter School</t>
  </si>
  <si>
    <t>01315</t>
  </si>
  <si>
    <t>Cottonwood Classical Prep School</t>
  </si>
  <si>
    <t>02364</t>
  </si>
  <si>
    <t>La Academia De Esperanza</t>
  </si>
  <si>
    <t>02329</t>
  </si>
  <si>
    <t>Cloudcroft Municipal Schools</t>
  </si>
  <si>
    <t>15047</t>
  </si>
  <si>
    <t>Fort Sumner Municipal Schools</t>
  </si>
  <si>
    <t>27083</t>
  </si>
  <si>
    <t>Gordon Bernell Charter School</t>
  </si>
  <si>
    <t>02362</t>
  </si>
  <si>
    <t>McCurdy Charter School</t>
  </si>
  <si>
    <t>17424</t>
  </si>
  <si>
    <t>Monte Del Sol Charter School</t>
  </si>
  <si>
    <t>01306</t>
  </si>
  <si>
    <t>Mountainair Public Schools</t>
  </si>
  <si>
    <t>22067</t>
  </si>
  <si>
    <t>Amy Biehl High School</t>
  </si>
  <si>
    <t>02303</t>
  </si>
  <si>
    <t>Logan Municipal Schools</t>
  </si>
  <si>
    <t>10120</t>
  </si>
  <si>
    <t>Ace Leadership High School</t>
  </si>
  <si>
    <t>02390</t>
  </si>
  <si>
    <t>Robert F Kennedy Charter School</t>
  </si>
  <si>
    <t>02318</t>
  </si>
  <si>
    <t>East Mountain High School</t>
  </si>
  <si>
    <t>02304</t>
  </si>
  <si>
    <t>Mission Achievement &amp; Success Sch</t>
  </si>
  <si>
    <t>02425</t>
  </si>
  <si>
    <t>Public Academy For Performing Arts</t>
  </si>
  <si>
    <t>02320</t>
  </si>
  <si>
    <t>El Camino Real Academy</t>
  </si>
  <si>
    <t>02323</t>
  </si>
  <si>
    <t>North Valley Academy</t>
  </si>
  <si>
    <t>02328</t>
  </si>
  <si>
    <t>Horizon Academy West</t>
  </si>
  <si>
    <t>02327</t>
  </si>
  <si>
    <t>Academy For Technology &amp; Classics</t>
  </si>
  <si>
    <t>01301</t>
  </si>
  <si>
    <t>La Promesa Early Learning</t>
  </si>
  <si>
    <t>02343</t>
  </si>
  <si>
    <t>Dora Consolidated Schools</t>
  </si>
  <si>
    <t>11117</t>
  </si>
  <si>
    <t>Floyd Municipal Schools</t>
  </si>
  <si>
    <t>11118</t>
  </si>
  <si>
    <t>Alb Institute for Math &amp; Science-UNM</t>
  </si>
  <si>
    <t>02341</t>
  </si>
  <si>
    <t>School Of Dreams Academy</t>
  </si>
  <si>
    <t>14366</t>
  </si>
  <si>
    <t>Reserve Independent Schools</t>
  </si>
  <si>
    <t>28085</t>
  </si>
  <si>
    <t>Springer Municipal Schools</t>
  </si>
  <si>
    <t>09030</t>
  </si>
  <si>
    <t>Melrose Schools</t>
  </si>
  <si>
    <t>05014</t>
  </si>
  <si>
    <t>Cien Aguas International School</t>
  </si>
  <si>
    <t>02367</t>
  </si>
  <si>
    <t>Integrated Academics &amp; Technologies</t>
  </si>
  <si>
    <t>02340</t>
  </si>
  <si>
    <t>Tierra Encantada Charter School</t>
  </si>
  <si>
    <t>01343</t>
  </si>
  <si>
    <t>Digital Arts And Technology Academy</t>
  </si>
  <si>
    <t>02350</t>
  </si>
  <si>
    <t>Quemado Independent Schools</t>
  </si>
  <si>
    <t>28084</t>
  </si>
  <si>
    <t>Estancia Valley Classical Academy</t>
  </si>
  <si>
    <t>22201</t>
  </si>
  <si>
    <t>Animas Public Schools</t>
  </si>
  <si>
    <t>23121</t>
  </si>
  <si>
    <t>The Montessori Elementary School</t>
  </si>
  <si>
    <t>02351</t>
  </si>
  <si>
    <t>Tierra Adentro Of New Mexico</t>
  </si>
  <si>
    <t>02370</t>
  </si>
  <si>
    <t>The Ask Academy</t>
  </si>
  <si>
    <t>29408</t>
  </si>
  <si>
    <t>Media Arts Collaborative Charter Sch</t>
  </si>
  <si>
    <t>02365</t>
  </si>
  <si>
    <t>New Mexico School For The Arts</t>
  </si>
  <si>
    <t>01416</t>
  </si>
  <si>
    <t>Hondo Valley Public Schools</t>
  </si>
  <si>
    <t>26080</t>
  </si>
  <si>
    <t>Corrales International School</t>
  </si>
  <si>
    <t>02363</t>
  </si>
  <si>
    <t>New Mexico Connections Academy</t>
  </si>
  <si>
    <t>01418</t>
  </si>
  <si>
    <t>Alice King Community School</t>
  </si>
  <si>
    <t>02356</t>
  </si>
  <si>
    <t>Maxwell Municipal Schools</t>
  </si>
  <si>
    <t>09028</t>
  </si>
  <si>
    <t>Albuquerque Sign Language Academy</t>
  </si>
  <si>
    <t>02402</t>
  </si>
  <si>
    <t>Carrizozo Municipal Schools</t>
  </si>
  <si>
    <t>26078</t>
  </si>
  <si>
    <t>Los Puentes Charter School</t>
  </si>
  <si>
    <t>02322</t>
  </si>
  <si>
    <t>Wagon Mound Public Schools</t>
  </si>
  <si>
    <t>30090</t>
  </si>
  <si>
    <t>Jefferson Montessori Academy</t>
  </si>
  <si>
    <t>03321</t>
  </si>
  <si>
    <t>Christine Duncan's Heritage Academy</t>
  </si>
  <si>
    <t>02353</t>
  </si>
  <si>
    <t>New Mexico Activities Association</t>
  </si>
  <si>
    <t>02148</t>
  </si>
  <si>
    <t>San Jon Schools</t>
  </si>
  <si>
    <t>10032</t>
  </si>
  <si>
    <t>Elida Municipal Schools</t>
  </si>
  <si>
    <t>11034</t>
  </si>
  <si>
    <t>Carinos Charter School</t>
  </si>
  <si>
    <t>16357</t>
  </si>
  <si>
    <t>Gilbert L Sena Charter High School</t>
  </si>
  <si>
    <t>02339</t>
  </si>
  <si>
    <t>Alma D'Arte Charter High School</t>
  </si>
  <si>
    <t>07335</t>
  </si>
  <si>
    <t>The New America School</t>
  </si>
  <si>
    <t>02366</t>
  </si>
  <si>
    <t>Southwest Reg Ed Coop #10</t>
  </si>
  <si>
    <t>21150</t>
  </si>
  <si>
    <t>House Municipal Schools</t>
  </si>
  <si>
    <t>10119</t>
  </si>
  <si>
    <t>Las Montanas Charter High School</t>
  </si>
  <si>
    <t>07338</t>
  </si>
  <si>
    <t>Creative Education Prep Institute #1</t>
  </si>
  <si>
    <t>02338</t>
  </si>
  <si>
    <t>Montessori-Rio Grande Charter Sch</t>
  </si>
  <si>
    <t>02334</t>
  </si>
  <si>
    <t>Des Moines Municipal Schools</t>
  </si>
  <si>
    <t>18057</t>
  </si>
  <si>
    <t>Cesar Chavez Community School</t>
  </si>
  <si>
    <t>02336</t>
  </si>
  <si>
    <t>New America School-Las Cruces</t>
  </si>
  <si>
    <t>07421</t>
  </si>
  <si>
    <t>Corona Public Schools</t>
  </si>
  <si>
    <t>26079</t>
  </si>
  <si>
    <t>International School - Mesa Del Sol</t>
  </si>
  <si>
    <t>02368</t>
  </si>
  <si>
    <t>Grady Municipal Schools</t>
  </si>
  <si>
    <t>05013</t>
  </si>
  <si>
    <t>Lake Arthur Municipal Schools</t>
  </si>
  <si>
    <t>04010</t>
  </si>
  <si>
    <t>Taos Academy Charter School</t>
  </si>
  <si>
    <t>20265</t>
  </si>
  <si>
    <t>Albuquerque School Of Excellence</t>
  </si>
  <si>
    <t>02412</t>
  </si>
  <si>
    <t>Aldo Leopold High School</t>
  </si>
  <si>
    <t>08347</t>
  </si>
  <si>
    <t>Northeast Regional Education Coop</t>
  </si>
  <si>
    <t>12151</t>
  </si>
  <si>
    <t>High Plains Reg Ed Coop #3</t>
  </si>
  <si>
    <t>09150</t>
  </si>
  <si>
    <t>Mountain Mahogony Community</t>
  </si>
  <si>
    <t>02342</t>
  </si>
  <si>
    <t>Alb Talent Development Secondary Ch</t>
  </si>
  <si>
    <t>02361</t>
  </si>
  <si>
    <t>Vaughn Municipal Schools</t>
  </si>
  <si>
    <t>24073</t>
  </si>
  <si>
    <t>The Masters Program</t>
  </si>
  <si>
    <t>01398</t>
  </si>
  <si>
    <t>Health Leadership Community School</t>
  </si>
  <si>
    <t>02430</t>
  </si>
  <si>
    <t>Southwest Secondary Learning Center</t>
  </si>
  <si>
    <t>02310</t>
  </si>
  <si>
    <t>Explore Academy</t>
  </si>
  <si>
    <t>02432</t>
  </si>
  <si>
    <t>Twenty-First Century Public Academy</t>
  </si>
  <si>
    <t>02308</t>
  </si>
  <si>
    <t>Taos Charter School</t>
  </si>
  <si>
    <t>20307</t>
  </si>
  <si>
    <t>J Paul Taylor Academy</t>
  </si>
  <si>
    <t>07420</t>
  </si>
  <si>
    <t>Mosaic Academy Charter</t>
  </si>
  <si>
    <t>16356</t>
  </si>
  <si>
    <t>Cottonwood Valley Charter Schools</t>
  </si>
  <si>
    <t>25319</t>
  </si>
  <si>
    <t>Academy Of Trades And Technology</t>
  </si>
  <si>
    <t>02344</t>
  </si>
  <si>
    <t>Roy Municipal Schools</t>
  </si>
  <si>
    <t>31092</t>
  </si>
  <si>
    <t>La Academia Dolores Huerta</t>
  </si>
  <si>
    <t>07337</t>
  </si>
  <si>
    <t>Health Sciences Academy</t>
  </si>
  <si>
    <t>07347</t>
  </si>
  <si>
    <t>Regional Educational Center # 6</t>
  </si>
  <si>
    <t>05016</t>
  </si>
  <si>
    <t>SW Aeronautics Math &amp; Science Acad</t>
  </si>
  <si>
    <t>02420</t>
  </si>
  <si>
    <t>The Great Academy</t>
  </si>
  <si>
    <t>02413</t>
  </si>
  <si>
    <t>Nuestros Valores Charter School</t>
  </si>
  <si>
    <t>02311</t>
  </si>
  <si>
    <t>Anansi Charter School</t>
  </si>
  <si>
    <t>20316</t>
  </si>
  <si>
    <t>New Mexico Virtual Academy</t>
  </si>
  <si>
    <t>16358</t>
  </si>
  <si>
    <t>South Valley Preparatory School</t>
  </si>
  <si>
    <t>02396</t>
  </si>
  <si>
    <t>Pecos Valley Rec #8</t>
  </si>
  <si>
    <t>12150</t>
  </si>
  <si>
    <t>Coral Community Charter School</t>
  </si>
  <si>
    <t>02421</t>
  </si>
  <si>
    <t>Rio Gallinas School</t>
  </si>
  <si>
    <t>12326</t>
  </si>
  <si>
    <t>Deming Cesar Chavez Charter High S</t>
  </si>
  <si>
    <t>19301</t>
  </si>
  <si>
    <t>NM International School</t>
  </si>
  <si>
    <t>02414</t>
  </si>
  <si>
    <t>Mosquero Municipal Schools</t>
  </si>
  <si>
    <t>31091</t>
  </si>
  <si>
    <t>Sage Montessori Charter School</t>
  </si>
  <si>
    <t>02418</t>
  </si>
  <si>
    <t>San Diego Riverside Charter School</t>
  </si>
  <si>
    <t>29305</t>
  </si>
  <si>
    <t>Vista Grande High School</t>
  </si>
  <si>
    <t>20317</t>
  </si>
  <si>
    <t>Uplift Community School</t>
  </si>
  <si>
    <t>13430</t>
  </si>
  <si>
    <t>Bataan Military Academy</t>
  </si>
  <si>
    <t>02360</t>
  </si>
  <si>
    <t>Moreno Valley High School</t>
  </si>
  <si>
    <t>09324</t>
  </si>
  <si>
    <t>Taos Integrated School Of The Arts</t>
  </si>
  <si>
    <t>20415</t>
  </si>
  <si>
    <t>Walatowa Charter High School</t>
  </si>
  <si>
    <t>29330</t>
  </si>
  <si>
    <t>Red River Valley Charter Schools</t>
  </si>
  <si>
    <t>20312</t>
  </si>
  <si>
    <t>Northwest Regional Education #2</t>
  </si>
  <si>
    <t>29150</t>
  </si>
  <si>
    <t>Middle College High School</t>
  </si>
  <si>
    <t>13369</t>
  </si>
  <si>
    <t>La Resolana Leadership Academy</t>
  </si>
  <si>
    <t>02357</t>
  </si>
  <si>
    <t>La Tierra Montessori School</t>
  </si>
  <si>
    <t>17425</t>
  </si>
  <si>
    <t>Southwest Primary Learning Center</t>
  </si>
  <si>
    <t>02346</t>
  </si>
  <si>
    <t>Southwest Intermediate Learning Ctr</t>
  </si>
  <si>
    <t>02345</t>
  </si>
  <si>
    <t>Anthony Charter School</t>
  </si>
  <si>
    <t>07339</t>
  </si>
  <si>
    <t>Sidney Gutierrez Middle School</t>
  </si>
  <si>
    <t>04317</t>
  </si>
  <si>
    <t>Taos International School</t>
  </si>
  <si>
    <t>20435</t>
  </si>
  <si>
    <t>Regional Educational Coop #7</t>
  </si>
  <si>
    <t>06150</t>
  </si>
  <si>
    <t>Roots And Wings Community School</t>
  </si>
  <si>
    <t>02313</t>
  </si>
  <si>
    <t>Wm &amp; Josephine Dorn Comm Sch</t>
  </si>
  <si>
    <t>02417</t>
  </si>
  <si>
    <t>La Jicarita Community School</t>
  </si>
  <si>
    <t>20266</t>
  </si>
  <si>
    <t>Lindrith Area Heritage School</t>
  </si>
  <si>
    <t>17334</t>
  </si>
  <si>
    <t>Dream Dine Charter School</t>
  </si>
  <si>
    <t>16359</t>
  </si>
  <si>
    <t>Gallup McKinley City Schools</t>
  </si>
  <si>
    <t>Eastern NM University - Portales</t>
  </si>
  <si>
    <t>Los Alamos Schools</t>
  </si>
  <si>
    <t>Zuni Public School District</t>
  </si>
  <si>
    <t>Ruidoso Municipal Schools</t>
  </si>
  <si>
    <t>Northern NM Community College</t>
  </si>
  <si>
    <t>Hatch Valley Municipal Schools</t>
  </si>
  <si>
    <t>NM Sch for Blind &amp; Visually Impaired</t>
  </si>
  <si>
    <t>Tucumcari Municipal Schools</t>
  </si>
  <si>
    <t>Mission Ach &amp; Success Charter Sch</t>
  </si>
  <si>
    <t>Native American Community Charter</t>
  </si>
  <si>
    <t>La Academia de Esperanza</t>
  </si>
  <si>
    <t>Monte del Sol Charter School</t>
  </si>
  <si>
    <t>ABQ Institute for Math &amp; Science</t>
  </si>
  <si>
    <t>ABQ Charter Academy</t>
  </si>
  <si>
    <t>Digital Arts &amp; Technology Academy</t>
  </si>
  <si>
    <t>School of Dreams Academy</t>
  </si>
  <si>
    <t>Montessori Elementary</t>
  </si>
  <si>
    <t>Media Arts Collaborative Charter</t>
  </si>
  <si>
    <t>Northeast Rec</t>
  </si>
  <si>
    <t>International School at Mesa Del Sol</t>
  </si>
  <si>
    <t>Christine Duncan Community School</t>
  </si>
  <si>
    <t>New Mexico School for the Arts</t>
  </si>
  <si>
    <t>Montessori Rio Grande Charter</t>
  </si>
  <si>
    <t>Alma D'Arte Charter</t>
  </si>
  <si>
    <t>Southwest Rec #10</t>
  </si>
  <si>
    <t>Las Montanas Charter School</t>
  </si>
  <si>
    <t>High Plains Reg Ed Coop</t>
  </si>
  <si>
    <t>ABQ Talent Development Academy</t>
  </si>
  <si>
    <t>Twenty-First Century Charter</t>
  </si>
  <si>
    <t>Mountain Mahogany Community</t>
  </si>
  <si>
    <t>Taos Municipal Charter School</t>
  </si>
  <si>
    <t>Cottonwood Valley Charter School</t>
  </si>
  <si>
    <t>Deming Cesar Chavez</t>
  </si>
  <si>
    <t>Southwest Secondary Learning</t>
  </si>
  <si>
    <t>New Mexico International School</t>
  </si>
  <si>
    <t>Academy of Trades &amp; Technology</t>
  </si>
  <si>
    <t>Carinos de los Ninos Charter School</t>
  </si>
  <si>
    <t>San Diego Riverside Charter</t>
  </si>
  <si>
    <t>Sage Montessori Charter</t>
  </si>
  <si>
    <t>Regional Educational Coop #6</t>
  </si>
  <si>
    <t>Tech Leadership High School</t>
  </si>
  <si>
    <t>02394</t>
  </si>
  <si>
    <t>Red River Valley Charter</t>
  </si>
  <si>
    <t>Walatowa Charter School</t>
  </si>
  <si>
    <t>NW Regional Education Coop #2</t>
  </si>
  <si>
    <t>Sidney Gutierrez Middle Charter</t>
  </si>
  <si>
    <t>Sandoval Academy of Bilingual Ed</t>
  </si>
  <si>
    <t>29303</t>
  </si>
  <si>
    <t>William W &amp; Josephine Dorn Charter</t>
  </si>
  <si>
    <t>Dzil Ditl' ooi School for Empowerment</t>
  </si>
  <si>
    <t>13437</t>
  </si>
  <si>
    <t>University of New Mexico</t>
  </si>
  <si>
    <t>Central New Mexico Community College</t>
  </si>
  <si>
    <t>Gallup McKinley County Schools</t>
  </si>
  <si>
    <t>New Mexico Institute of Mining &amp; Technology</t>
  </si>
  <si>
    <t>Eastern New Mexico University - Portales</t>
  </si>
  <si>
    <t>Eastern New Mexico University - Roswell</t>
  </si>
  <si>
    <t>Truth or Consequences Municipal Schools</t>
  </si>
  <si>
    <t>New Mexico School for the Blind &amp; Visually Impaired</t>
  </si>
  <si>
    <t>Cuba Independent School District</t>
  </si>
  <si>
    <t>Mission Achievement and Success Charter School</t>
  </si>
  <si>
    <t>High Plains Regional Educational Coop #3</t>
  </si>
  <si>
    <t>Chama Valley Independent Schools</t>
  </si>
  <si>
    <t>Peñasco Independent Schools</t>
  </si>
  <si>
    <t>Central Region Educational Coop</t>
  </si>
  <si>
    <t>Public Academy for Performing Arts</t>
  </si>
  <si>
    <t>Robert F. Kennedy Charter School</t>
  </si>
  <si>
    <t>ABQ Institute for Mathematics &amp; Science at UNM</t>
  </si>
  <si>
    <t>The Academy for Technology and the Classics</t>
  </si>
  <si>
    <t>Melrose Municipal Schools</t>
  </si>
  <si>
    <t>Digital Arts and Technology Academy</t>
  </si>
  <si>
    <t>Monte del Sol Chartre School</t>
  </si>
  <si>
    <t>Tierra Adentro</t>
  </si>
  <si>
    <t>The International School at Mesa del Sol</t>
  </si>
  <si>
    <t>Albuquerque School of Excellence</t>
  </si>
  <si>
    <t>Media Arts Collaborative Charter School</t>
  </si>
  <si>
    <t>Southwest Regional Ed Cooperative #10</t>
  </si>
  <si>
    <t>Health Leadership High School</t>
  </si>
  <si>
    <t>Montessori of the Rio Grande Charter School</t>
  </si>
  <si>
    <t>Gilbert L. Sena Charter High School</t>
  </si>
  <si>
    <t>Mountain Mahogany Community School</t>
  </si>
  <si>
    <t>Southwest Aeronautics, Math, and Science Academy</t>
  </si>
  <si>
    <t>Albuquerque Talent Development Academy</t>
  </si>
  <si>
    <t>Deming Cesar Chavez Charter High School</t>
  </si>
  <si>
    <t>Academy of Trades and Technology</t>
  </si>
  <si>
    <t>Technology Leadership High School</t>
  </si>
  <si>
    <t>Mosaic Academy</t>
  </si>
  <si>
    <t>Taos Integrated School of the Arts</t>
  </si>
  <si>
    <t>J. Paul Taylor Academy</t>
  </si>
  <si>
    <t>Pecos Connections Academy</t>
  </si>
  <si>
    <t>03433</t>
  </si>
  <si>
    <t>Walatowa High Charter School</t>
  </si>
  <si>
    <t>Southwest Intermediate Learning Center</t>
  </si>
  <si>
    <t>Sandoval Academy of Bilingual Education</t>
  </si>
  <si>
    <t>Siembra Leadership High School</t>
  </si>
  <si>
    <t>02433</t>
  </si>
  <si>
    <t>Northwest Regional Education Coop #2</t>
  </si>
  <si>
    <t>Roots and Wings Community School</t>
  </si>
  <si>
    <t>William W. &amp; Josephine Dorn Charter Community School</t>
  </si>
  <si>
    <t>Six Directions Indigenous School</t>
  </si>
  <si>
    <t>13438</t>
  </si>
  <si>
    <t>Dream Diné Charter School</t>
  </si>
  <si>
    <t>Dzil Ditl' OOI School of Empowerment, Action &amp; Persev</t>
  </si>
  <si>
    <t>ABQ Institute for Math and Science at UNM</t>
  </si>
  <si>
    <t>-</t>
  </si>
  <si>
    <t>Cariños Charter School</t>
  </si>
  <si>
    <t>Dzil Ditl' OOI School of Empowerment, Action &amp; Perseve</t>
  </si>
  <si>
    <t>High Plains Regional Educational Cooperative #3</t>
  </si>
  <si>
    <t>Las Montañas Charter High School</t>
  </si>
  <si>
    <t>New Mexico Institute of Mining and Technology</t>
  </si>
  <si>
    <t>New Mexico School for the Blind and Visually Impaired</t>
  </si>
  <si>
    <t>New Mexico School for the Deaf</t>
  </si>
  <si>
    <t>Northeast Regional Education Cooperative</t>
  </si>
  <si>
    <t>Northwest Regional Education Cooperative #2</t>
  </si>
  <si>
    <t>Pecos Valley Regional Education Cooperative #8</t>
  </si>
  <si>
    <t>Regional Educational Cooperative #7</t>
  </si>
  <si>
    <t>SAHQ Academy</t>
  </si>
  <si>
    <t>Southwest Regional Educational Cooperative #10</t>
  </si>
  <si>
    <t>Tierra Adentro of New Mexico</t>
  </si>
  <si>
    <t>Albuquerque Collegiate Charter School</t>
  </si>
  <si>
    <t>02435</t>
  </si>
  <si>
    <t>Altura Preparatory School</t>
  </si>
  <si>
    <t>02434</t>
  </si>
  <si>
    <t>Hozho Academy</t>
  </si>
  <si>
    <t>13436</t>
  </si>
  <si>
    <t>Mark Armijo Academy</t>
  </si>
  <si>
    <t>02403</t>
  </si>
  <si>
    <t>Solare Collegiate Charter School</t>
  </si>
  <si>
    <t>02440</t>
  </si>
  <si>
    <t>Tw enty-First Century Public Academy</t>
  </si>
  <si>
    <t>Walatow a High Charter School</t>
  </si>
  <si>
    <t>ABQ Institute For Math And Science @ UNM</t>
  </si>
  <si>
    <t>3004</t>
  </si>
  <si>
    <t>Christine Duncan'S Heritage Academy</t>
  </si>
  <si>
    <t>Dream Dine' Charter School</t>
  </si>
  <si>
    <t>Dzil Ditl' Ooi School Of Empowerment, Action &amp; Perseve</t>
  </si>
  <si>
    <t>Eastern Nm University - Roswell</t>
  </si>
  <si>
    <t>Mc Curdy Charter School</t>
  </si>
  <si>
    <t>Mission Achievement And Success Charter School</t>
  </si>
  <si>
    <t>Montessori Of The Rio Grande Charter School</t>
  </si>
  <si>
    <t>New Mexico Institute Of Mining And Technology</t>
  </si>
  <si>
    <t>New Mexico School For The Blind &amp; Visually Impaired</t>
  </si>
  <si>
    <t>Raices Del Saber Xinachtli Community School</t>
  </si>
  <si>
    <t>Region Ix Educational Cooperative</t>
  </si>
  <si>
    <t>Sandoval Academy Of Bilingual Education</t>
  </si>
  <si>
    <t>Southwest Aeronautics, Math, And Science Academy</t>
  </si>
  <si>
    <t>Southwest Preparatory Learning Center</t>
  </si>
  <si>
    <t>State Of New Mexico</t>
  </si>
  <si>
    <t>The Academy For Technology And The Classics</t>
  </si>
  <si>
    <t>The International School At Mesa Del Sol</t>
  </si>
  <si>
    <t>Truth Or Consequences Municipal Schools</t>
  </si>
  <si>
    <t>William W &amp; Josephine Dorn Charter Community School</t>
  </si>
  <si>
    <t>ABQ CHARTER ACADEMY</t>
  </si>
  <si>
    <t>ABQ INSTITUTE FOR MATH AND SCIENCE @ UNM</t>
  </si>
  <si>
    <t>ACE LEADERSHIP HIGH SCHOOL</t>
  </si>
  <si>
    <t>ACES TECHNICAL CHARTER SCHOOL</t>
  </si>
  <si>
    <t>ALAMOGORDO PUBLIC SCHOOLS</t>
  </si>
  <si>
    <t>ALBUQUERQUE BILINGUAL ACADEMY</t>
  </si>
  <si>
    <t>ALBUQUERQUE COLLEGIATE CHARTER SCHOOL</t>
  </si>
  <si>
    <t>ALBUQUERQUE PUBLIC SCHOOLS</t>
  </si>
  <si>
    <t>ALBUQUERQUE SCHOOL OF EXCELLENCE</t>
  </si>
  <si>
    <t>ALBUQUERQUE SIGN LANGUAGE ACADEMY</t>
  </si>
  <si>
    <t>ALBUQUERQUE TALENT DEVELOPMENT ACADEMY</t>
  </si>
  <si>
    <t>ALDO LEOPOLD HIGH SCHOOL</t>
  </si>
  <si>
    <t>ALICE KING COMMUNITY SCHOOL</t>
  </si>
  <si>
    <t>ALMA D'ARTE CHARTER HIGH SCHOOL</t>
  </si>
  <si>
    <t>ALTURA PREPARATORY SCHOOL</t>
  </si>
  <si>
    <t>AMY BIEHL HIGH SCHOOL</t>
  </si>
  <si>
    <t>ANANSI CHARTER SCHOOL</t>
  </si>
  <si>
    <t>ANIMAS PUBLIC SCHOOLS</t>
  </si>
  <si>
    <t>ARTESIA PUBLIC SCHOOLS</t>
  </si>
  <si>
    <t>AZTEC MUNICIPAL SCHOOLS</t>
  </si>
  <si>
    <t>BELEN CONSOLIDATED SCHOOLS</t>
  </si>
  <si>
    <t>BERNALILLO PUBLIC SCHOOLS</t>
  </si>
  <si>
    <t>BLOOMFIELD SCHOOLS</t>
  </si>
  <si>
    <t>CAPITAN MUNICIPAL SCHOOLS</t>
  </si>
  <si>
    <t>CARLSBAD MUNICIPAL SCHOOLS</t>
  </si>
  <si>
    <t>CARRIZOZO MUNICIPAL SCHOOLS</t>
  </si>
  <si>
    <t>CENTRAL CONSOLIDATED SCHOOLS</t>
  </si>
  <si>
    <t>CENTRAL NEW MEXICO COMMUNITY COLLEGE</t>
  </si>
  <si>
    <t>CENTRAL REGION EDUCATIONAL COOP</t>
  </si>
  <si>
    <t>CESAR CHAVEZ COMMUNITY SCHOOL</t>
  </si>
  <si>
    <t>CHAMA VALLEY INDEPENDENT SCHOOLS</t>
  </si>
  <si>
    <t>CHRISTINE DUNCAN'S HERITAGE ACADEMY</t>
  </si>
  <si>
    <t>CIEN AGUAS INTERNATIONAL SCHOOL</t>
  </si>
  <si>
    <t>CIMARRON MUNICIPAL SCHOOLS</t>
  </si>
  <si>
    <t>CLAYTON MUNICIPAL SCHOOLS</t>
  </si>
  <si>
    <t>CLOUDCROFT MUNICIPAL SCHOOLS</t>
  </si>
  <si>
    <t>CLOVIS COMMUNITY COLLEGE</t>
  </si>
  <si>
    <t>CLOVIS MUNICIPAL SCHOOLS</t>
  </si>
  <si>
    <t>COBRE CONSOLIDATED SCHOOLS</t>
  </si>
  <si>
    <t>CORAL COMMUNITY CHARTER SCHOOL</t>
  </si>
  <si>
    <t>CORONA PUBLIC SCHOOLS</t>
  </si>
  <si>
    <t>CORRALES INTERNATIONAL SCHOOL</t>
  </si>
  <si>
    <t>COTTONWOOD CLASSICAL PREP SCHOOL</t>
  </si>
  <si>
    <t>COTTONWOOD VALLEY CHARTER SCHOOL</t>
  </si>
  <si>
    <t>CUBA INDEPENDENT SCHOOL DISTRICT</t>
  </si>
  <si>
    <t>DEMING CESAR CHAVEZ CHARTER HIGH SCHOOL</t>
  </si>
  <si>
    <t>DEMING PUBLIC SCHOOLS</t>
  </si>
  <si>
    <t>DES MOINES MUNICIPAL SCHOOLS</t>
  </si>
  <si>
    <t>DEXTER CONSOLIDATED SCHOOLS</t>
  </si>
  <si>
    <t>DIGITAL ARTS AND TECHNOLOGY ACADEMY</t>
  </si>
  <si>
    <t>DORA CONSOLIDATED SCHOOLS</t>
  </si>
  <si>
    <t>DREAM DINE' CHARTER SCHOOL</t>
  </si>
  <si>
    <t>DULCE INDEPENDENT SCHOOLS</t>
  </si>
  <si>
    <t>DZIL DITL' OOI SCHOOL OF EMPOWERMENT, ACTION &amp; PERSEVE</t>
  </si>
  <si>
    <t>EAST MOUNTAIN HIGH SCHOOL</t>
  </si>
  <si>
    <t>EASTERN NEW MEXICO UNIVERSITY - PORTALES</t>
  </si>
  <si>
    <t>EASTERN NM UNIVERSITY - ROSWELL</t>
  </si>
  <si>
    <t>EL CAMINO REAL ACADEMY</t>
  </si>
  <si>
    <t>ELIDA MUNICIPAL SCHOOLS</t>
  </si>
  <si>
    <t>ESPANOLA PUBLIC SCHOOLS</t>
  </si>
  <si>
    <t>ESTANCIA MUNICIPAL SCHOOLS</t>
  </si>
  <si>
    <t>ESTANCIA VALLEY CLASSICAL ACADEMY</t>
  </si>
  <si>
    <t>EUNICE PUBLIC SCHOOLS</t>
  </si>
  <si>
    <t>EXPLORE ACADEMY</t>
  </si>
  <si>
    <t>FARMINGTON MUNICIPAL SCHOOLS</t>
  </si>
  <si>
    <t>FLOYD MUNICIPAL SCHOOLS</t>
  </si>
  <si>
    <t>FORT SUMNER MUNICIPAL SCHOOLS</t>
  </si>
  <si>
    <t>GADSDEN INDEPENDENT SCHOOLS</t>
  </si>
  <si>
    <t>GALLUP MCKINLEY COUNTY SCHOOLS</t>
  </si>
  <si>
    <t>GILBERT L SENA CHARTER HIGH SCHOOL</t>
  </si>
  <si>
    <t>GORDON BERNELL CHARTER SCHOOL</t>
  </si>
  <si>
    <t>GRADY MUNICIPAL SCHOOLS</t>
  </si>
  <si>
    <t>GRANTS-CIBOLA COUNTY SCHOOLS</t>
  </si>
  <si>
    <t>HAGERMAN MUNICIPAL SCHOOLS</t>
  </si>
  <si>
    <t>HATCH VALLEY PUBLIC SCHOOLS</t>
  </si>
  <si>
    <t>HEALTH LEADERSHIP HIGH SCHOOL</t>
  </si>
  <si>
    <t>HIGH PLAINS REGIONAL EDUCATIONAL COOP #3</t>
  </si>
  <si>
    <t>HOBBS MUNICIPAL SCHOOLS</t>
  </si>
  <si>
    <t>HONDO VALLEY PUBLIC SCHOOLS</t>
  </si>
  <si>
    <t>HORIZON ACADEMY WEST</t>
  </si>
  <si>
    <t>HOUSE MUNICIPAL SCHOOLS</t>
  </si>
  <si>
    <t>HOZHO ACADEMY</t>
  </si>
  <si>
    <t>J PAUL TAYLOR ACADEMY</t>
  </si>
  <si>
    <t>JAL PUBLIC SCHOOLS</t>
  </si>
  <si>
    <t>JEFFERSON MONTESSORI ACADEMY</t>
  </si>
  <si>
    <t>JEMEZ MOUNTAIN SCHOOL DISTRICT</t>
  </si>
  <si>
    <t>JEMEZ VALLEY PUBLIC SCHOOLS</t>
  </si>
  <si>
    <t>LA ACADEMIA DE ESPERANZA</t>
  </si>
  <si>
    <t>LA ACADEMIA DOLORES HUERTA</t>
  </si>
  <si>
    <t>LA TIERRA MONTESSORI SCHOOL</t>
  </si>
  <si>
    <t>LAKE ARTHUR MUNICIPAL SCHOOLS</t>
  </si>
  <si>
    <t>LAS CRUCES PUBLIC SCHOOLS</t>
  </si>
  <si>
    <t>LAS MONTANAS CHARTER HIGH SCHOOL</t>
  </si>
  <si>
    <t>LAS VEGAS CITY SCHOOLS</t>
  </si>
  <si>
    <t>LOGAN MUNICIPAL SCHOOLS</t>
  </si>
  <si>
    <t>LORDSBURG MUNICIPAL SCHOOLS</t>
  </si>
  <si>
    <t>LOS ALAMOS PUBLIC SCHOOLS</t>
  </si>
  <si>
    <t>LOS LUNAS SCHOOLS</t>
  </si>
  <si>
    <t>LOS PUENTES CHARTER SCHOOL</t>
  </si>
  <si>
    <t>LOVING MUNICIPAL SCHOOLS</t>
  </si>
  <si>
    <t>LOVINGTON MUNICIPAL SCHOOLS</t>
  </si>
  <si>
    <t>LUNA COMMUNITY COLLEGE</t>
  </si>
  <si>
    <t>MAGDALENA MUNICIPAL SCHOOLS</t>
  </si>
  <si>
    <t>MARK ARMIJO ACADEMY</t>
  </si>
  <si>
    <t>MAXWELL MUNICIPAL SCHOOLS</t>
  </si>
  <si>
    <t>MC CURDY CHARTER SCHOOL</t>
  </si>
  <si>
    <t>MEDIA ARTS COLLABORATIVE CHARTER SCHOOL</t>
  </si>
  <si>
    <t>MELROSE MUNICIPAL SCHOOLS</t>
  </si>
  <si>
    <t>MESA VISTA CONSOLIDATED SCHOOLS</t>
  </si>
  <si>
    <t>MESALANDS COMMUNITY COLLEGE</t>
  </si>
  <si>
    <t>MIDDLE COLLEGE HIGH SCHOOL</t>
  </si>
  <si>
    <t>MISSION ACHIEVEMENT AND SUCCESS CHARTER SCHOOL</t>
  </si>
  <si>
    <t>MONTE DEL SOL CHARTER SCHOOL</t>
  </si>
  <si>
    <t>MONTESSORI OF THE RIO GRANDE CHARTER SCHOOL</t>
  </si>
  <si>
    <t>MORA INDEPENDENT SCHOOLS</t>
  </si>
  <si>
    <t>MORENO VALLEY HIGH SCHOOL</t>
  </si>
  <si>
    <t>MORIARTY-EDGEWOOD SCHOOL DISTRICT</t>
  </si>
  <si>
    <t>MOSAIC ACADEMY</t>
  </si>
  <si>
    <t>MOSQUERO MUNICIPAL SCHOOLS</t>
  </si>
  <si>
    <t>MOUNTAIN MAHOGANY COMMUNITY SCHOOL</t>
  </si>
  <si>
    <t>MOUNTAINAIR PUBLIC SCHOOLS</t>
  </si>
  <si>
    <t>NATIVE AMERICAN COMMUNITY ACADEMY</t>
  </si>
  <si>
    <t>NEW AMERICA SCHOOL-LAS CRUCES</t>
  </si>
  <si>
    <t>NEW MEXICO ACTIVITIES ASSOCIATION</t>
  </si>
  <si>
    <t>NEW MEXICO CONNECTIONS ACADEMY</t>
  </si>
  <si>
    <t>NEW MEXICO HIGHLANDS UNIVERSITY</t>
  </si>
  <si>
    <t>NEW MEXICO INSTITUTE OF MINING AND TECHNOLOGY</t>
  </si>
  <si>
    <t>NEW MEXICO INTERNATIONAL SCHOOL</t>
  </si>
  <si>
    <t>NEW MEXICO JUNIOR COLLEGE</t>
  </si>
  <si>
    <t>NEW MEXICO MILITARY INSTITUTE</t>
  </si>
  <si>
    <t>NEW MEXICO SCHOOL FOR THE ARTS</t>
  </si>
  <si>
    <t>NEW MEXICO SCHOOL FOR THE BLIND &amp; VISUALLY IMPAIRED</t>
  </si>
  <si>
    <t>NEW MEXICO SCHOOL FOR THE DEAF</t>
  </si>
  <si>
    <t>NEW MEXICO STATE UNIVERSITY</t>
  </si>
  <si>
    <t>NORTH VALLEY ACADEMY</t>
  </si>
  <si>
    <t>NORTHEAST REGIONAL EDUCATION COOP</t>
  </si>
  <si>
    <t>NORTHERN NEW MEXICO COLLEGE</t>
  </si>
  <si>
    <t>NORTHWEST REGIONAL EDUCATION COOP #2</t>
  </si>
  <si>
    <t>PECOS CONNECTIONS ACADEMY</t>
  </si>
  <si>
    <t>PECOS INDEPENDENT SCHOOLS</t>
  </si>
  <si>
    <t>PECOS VALLEY REC #8</t>
  </si>
  <si>
    <t>PENASCO INDEPENDENT SCHOOLS</t>
  </si>
  <si>
    <t>POJOAQUE VALLEY SCHOOLS</t>
  </si>
  <si>
    <t>PORTALES MUNICIPAL SCHOOLS</t>
  </si>
  <si>
    <t>PUBLIC ACADEMY FOR PERFORMING ARTS</t>
  </si>
  <si>
    <t>QUEMADO INDEPENDENT SCHOOLS</t>
  </si>
  <si>
    <t>QUESTA INDEPENDENT SCHOOLS</t>
  </si>
  <si>
    <t>RAICES DEL SABER XINACHTLI COMMUNITY SCHOOL</t>
  </si>
  <si>
    <t>RATON PUBLIC SCHOOLS</t>
  </si>
  <si>
    <t>RED RIVER VALLEY CHARTER SCHOOLS</t>
  </si>
  <si>
    <t>REGION IX EDUCATIONAL COOPERATIVE</t>
  </si>
  <si>
    <t>REGIONAL EDUCATIONAL CENTER # 6</t>
  </si>
  <si>
    <t>REGIONAL EDUCATIONAL COOP #7</t>
  </si>
  <si>
    <t>RESERVE INDEPENDENT SCHOOLS</t>
  </si>
  <si>
    <t>RIO GALLINAS SCHOOL</t>
  </si>
  <si>
    <t>RIO RANCHO PUBLIC SCHOOLS</t>
  </si>
  <si>
    <t>ROBERT F KENNEDY CHARTER SCHOOL</t>
  </si>
  <si>
    <t>ROOTS AND WINGS COMMUNITY SCHOOL</t>
  </si>
  <si>
    <t>ROSWELL INDEPENDENT SCHOOLS</t>
  </si>
  <si>
    <t>ROY MUNICIPAL SCHOOLS</t>
  </si>
  <si>
    <t>RUIDOSO MUNICIPAL SCHOOLS</t>
  </si>
  <si>
    <t>SAN DIEGO RIVERSIDE CHARTER SCHOOL</t>
  </si>
  <si>
    <t>SAN JON SCHOOLS</t>
  </si>
  <si>
    <t>SAN JUAN COLLEGE</t>
  </si>
  <si>
    <t>SANDOVAL ACADEMY OF BILINGUAL EDUCATION</t>
  </si>
  <si>
    <t>SANTA FE COMMUNITY COLLEGE</t>
  </si>
  <si>
    <t>SANTA FE PUBLIC SCHOOLS</t>
  </si>
  <si>
    <t>SANTA ROSA CONSOLIDATED SCHOOLS</t>
  </si>
  <si>
    <t>SCHOOL OF DREAMS ACADEMY</t>
  </si>
  <si>
    <t>SIDNEY GUTIERREZ MIDDLE SCHOOL</t>
  </si>
  <si>
    <t>SIEMBRA LEADERSHIP HIGH SCHOOL</t>
  </si>
  <si>
    <t>SILVER CONSOLIDATED SCHOOLS</t>
  </si>
  <si>
    <t>SIX DIRECTIONS INDIGENOUS SCHOOL</t>
  </si>
  <si>
    <t>SOCORRO CONSOLIDATED SCHOOLS</t>
  </si>
  <si>
    <t>SOLARE COLLEGIATE CHARTER SCHOOL</t>
  </si>
  <si>
    <t>SOUTH VALLEY ACADEMY</t>
  </si>
  <si>
    <t>SOUTH VALLEY PREPARATORY SCHOOL</t>
  </si>
  <si>
    <t>SOUTHWEST AERONAUTICS, MATH, AND SCIENCE ACADEMY</t>
  </si>
  <si>
    <t>SOUTHWEST PREPARATORY LEARNING CENTER</t>
  </si>
  <si>
    <t>SOUTHWEST REGIONAL ED COOPERATIVE #10</t>
  </si>
  <si>
    <t>SOUTHWEST SECONDARY LEARNING CENTER</t>
  </si>
  <si>
    <t>SPRINGER MUNICIPAL SCHOOLS</t>
  </si>
  <si>
    <t>STATE OF NEW MEXICO</t>
  </si>
  <si>
    <t>TAOS ACADEMY CHARTER SCHOOL</t>
  </si>
  <si>
    <t>TAOS INTEGRATED SCHOOL OF THE ARTS</t>
  </si>
  <si>
    <t>TAOS INTERNATIONAL SCHOOL</t>
  </si>
  <si>
    <t>TAOS MUNICIPAL CHARTER SCHOOL</t>
  </si>
  <si>
    <t>TAOS MUNICIPAL SCHOOLS</t>
  </si>
  <si>
    <t>TATUM MUNICIPAL SCHOOLS</t>
  </si>
  <si>
    <t>TECH LEADERSHIP HIGH SCHOOL</t>
  </si>
  <si>
    <t>TEXICO MUNICIPAL SCHOOLS</t>
  </si>
  <si>
    <t>THE ACADEMY FOR TECHNOLOGY AND THE CLASSICS</t>
  </si>
  <si>
    <t>THE ASK ACADEMY</t>
  </si>
  <si>
    <t>THE GREAT ACADEMY</t>
  </si>
  <si>
    <t>THE INTERNATIONAL SCHOOL AT MESA DEL SOL</t>
  </si>
  <si>
    <t>THE MASTERS PROGRAM</t>
  </si>
  <si>
    <t>THE MONTESSORI ELEMENTARY &amp; MIDDLE SCHOOL</t>
  </si>
  <si>
    <t>THE NEW AMERICA SCHOOL</t>
  </si>
  <si>
    <t>TIERRA ADENTRO OF NEW MEXICO</t>
  </si>
  <si>
    <t>TIERRA ENCANTADA CHARTER SCHOOL</t>
  </si>
  <si>
    <t>TRUTH OR CONSEQUENCES MUNICIPAL SCHOOLS</t>
  </si>
  <si>
    <t>TUCUMCARI PUBLIC SCHOOLS</t>
  </si>
  <si>
    <t>TULAROSA MUNICIPAL SCHOOLS</t>
  </si>
  <si>
    <t>TURQUOISE TRAIL CHARTER SCHOOL</t>
  </si>
  <si>
    <t>TWENTY-FIRST CENTURY PUBLIC ACADEMY</t>
  </si>
  <si>
    <t>UNIVERSITY HOSPITALS</t>
  </si>
  <si>
    <t>UNIVERSITY OF NEW MEXICO</t>
  </si>
  <si>
    <t>VAUGHN MUNICIPAL SCHOOLS</t>
  </si>
  <si>
    <t>VISTA GRANDE HIGH SCHOOL</t>
  </si>
  <si>
    <t>VOZ COLLEGIATE PREPARATORY CHARTER SCHOOL</t>
  </si>
  <si>
    <t>WAGON MOUND PUBLIC SCHOOLS</t>
  </si>
  <si>
    <t>WALATOWA HIGH CHARTER SCHOOL</t>
  </si>
  <si>
    <t>WEST LAS VEGAS SCHOOLS</t>
  </si>
  <si>
    <t>WESTERN NEW MEXICO UNIVERSITY</t>
  </si>
  <si>
    <t>WILLIAM W &amp; JOSEPHINE DORN CHARTER COMMUNITY SCHOOL</t>
  </si>
  <si>
    <t>ZUNI PUBLIC SCHOOLS</t>
  </si>
  <si>
    <t>ACE Leadership High School</t>
  </si>
  <si>
    <t>ACES Technical Charter School</t>
  </si>
  <si>
    <t>02441</t>
  </si>
  <si>
    <t>Albuquerque Bilingual Academy</t>
  </si>
  <si>
    <t>Albuquerque Charter Academy</t>
  </si>
  <si>
    <t>Albuquerque Institute for Math and Science at UNM</t>
  </si>
  <si>
    <t>Dzil Ditl' Ooi School Of Empowerment, Action &amp; Perseverance</t>
  </si>
  <si>
    <t>Explore Academy - Las Cruces</t>
  </si>
  <si>
    <t>07440</t>
  </si>
  <si>
    <t>New Mexico School for The Arts</t>
  </si>
  <si>
    <t>07445</t>
  </si>
  <si>
    <t>Rio Grande Academy Of Fine Arts</t>
  </si>
  <si>
    <t>02445</t>
  </si>
  <si>
    <t>Southeast New Mexico College</t>
  </si>
  <si>
    <t>03010</t>
  </si>
  <si>
    <t>The International School at Mesa Del Sol</t>
  </si>
  <si>
    <t>The Montessori Elementary &amp; Middle School</t>
  </si>
  <si>
    <t>Thrive Community School</t>
  </si>
  <si>
    <t>01425</t>
  </si>
  <si>
    <t>Voz Collegiate Preparatory Charter School</t>
  </si>
  <si>
    <t>02442</t>
  </si>
  <si>
    <t>year</t>
  </si>
  <si>
    <t>state</t>
  </si>
  <si>
    <t>state_abv</t>
  </si>
  <si>
    <t>plan</t>
  </si>
  <si>
    <t>employer_contributions</t>
  </si>
  <si>
    <t>employer_name</t>
  </si>
  <si>
    <t>employer_code</t>
  </si>
  <si>
    <t xml:space="preserve">ACE Leadership High School </t>
  </si>
  <si>
    <t xml:space="preserve">ACES Technical Charter School </t>
  </si>
  <si>
    <t xml:space="preserve">Alamogordo Public Schools </t>
  </si>
  <si>
    <t xml:space="preserve">Albuquerque Bilingual Academy </t>
  </si>
  <si>
    <t xml:space="preserve">Albuquerque Charter Academy </t>
  </si>
  <si>
    <t xml:space="preserve">Albuquerque Collegiate Charter School </t>
  </si>
  <si>
    <t xml:space="preserve">Albuquerque Institute For Math And Science @ UNM </t>
  </si>
  <si>
    <t xml:space="preserve">Albuquerque Public Schools </t>
  </si>
  <si>
    <t xml:space="preserve">Albuquerque School Of Excellence </t>
  </si>
  <si>
    <t xml:space="preserve">Albuquerque Sign Language Academy </t>
  </si>
  <si>
    <t xml:space="preserve">Albuquerque Talent Development Academy </t>
  </si>
  <si>
    <t xml:space="preserve">Aldo Leopold High School </t>
  </si>
  <si>
    <t xml:space="preserve">Alice King Community School </t>
  </si>
  <si>
    <t xml:space="preserve">Alma D'Arte Charter High School </t>
  </si>
  <si>
    <t xml:space="preserve">Altura Preparatory School </t>
  </si>
  <si>
    <t xml:space="preserve">Amy Biehl High School </t>
  </si>
  <si>
    <t xml:space="preserve">Anansi Charter School </t>
  </si>
  <si>
    <t xml:space="preserve">Animas Public Schools </t>
  </si>
  <si>
    <t xml:space="preserve">Artesia Public Schools </t>
  </si>
  <si>
    <t xml:space="preserve">Aztec Municipal Schools </t>
  </si>
  <si>
    <t xml:space="preserve">Belen Consolidated Schools </t>
  </si>
  <si>
    <t xml:space="preserve">Bernalillo Public Schools </t>
  </si>
  <si>
    <t xml:space="preserve">Bloomfield Schools </t>
  </si>
  <si>
    <t xml:space="preserve">Capitan Municipal Schools </t>
  </si>
  <si>
    <t xml:space="preserve">Carlsbad Municipal Schools </t>
  </si>
  <si>
    <t xml:space="preserve">Carrizozo Municipal Schools </t>
  </si>
  <si>
    <t xml:space="preserve">Central Consolidated Schools </t>
  </si>
  <si>
    <t xml:space="preserve">Central New Mexico Community College </t>
  </si>
  <si>
    <t xml:space="preserve">Central Region Educational Coop </t>
  </si>
  <si>
    <t xml:space="preserve">Cesar Chavez Community School </t>
  </si>
  <si>
    <t xml:space="preserve">Chama Valley Independent Schools </t>
  </si>
  <si>
    <t xml:space="preserve">Christine Duncan's Heritage Academy </t>
  </si>
  <si>
    <t xml:space="preserve">Cien Aguas International School </t>
  </si>
  <si>
    <t xml:space="preserve">Cimarron Municipal Schools </t>
  </si>
  <si>
    <t xml:space="preserve">Clayton Municipal Schools </t>
  </si>
  <si>
    <t xml:space="preserve">Cloudcroft Municipal Schools </t>
  </si>
  <si>
    <t xml:space="preserve">Clovis Community College </t>
  </si>
  <si>
    <t xml:space="preserve">Clovis Municipal Schools </t>
  </si>
  <si>
    <t xml:space="preserve">Cobre Consolidated Schools </t>
  </si>
  <si>
    <t xml:space="preserve">Coral Community Charter School </t>
  </si>
  <si>
    <t xml:space="preserve">Corona Public Schools </t>
  </si>
  <si>
    <t xml:space="preserve">Corrales International School </t>
  </si>
  <si>
    <t xml:space="preserve">Cottonwood Classical Prep School </t>
  </si>
  <si>
    <t xml:space="preserve">Cottonwood Valley Charter School </t>
  </si>
  <si>
    <t xml:space="preserve">Cuba Independent School District </t>
  </si>
  <si>
    <t xml:space="preserve">Deming Cesar Chavez Charter High School </t>
  </si>
  <si>
    <t xml:space="preserve">Deming Public Schools </t>
  </si>
  <si>
    <t xml:space="preserve">Des Moines Municipal Schools </t>
  </si>
  <si>
    <t xml:space="preserve">Dexter Consolidated Schools </t>
  </si>
  <si>
    <t xml:space="preserve">Digital Arts And Technology Academy </t>
  </si>
  <si>
    <t xml:space="preserve">Dora Consolidated Schools </t>
  </si>
  <si>
    <t xml:space="preserve">Dream Dine' Charter School </t>
  </si>
  <si>
    <t xml:space="preserve">Dulce Independent Schools </t>
  </si>
  <si>
    <t xml:space="preserve">Dzil Ditl' Ooi School Of Empowerment, Action &amp; Perseverance </t>
  </si>
  <si>
    <t xml:space="preserve">East Mountain High School </t>
  </si>
  <si>
    <t xml:space="preserve">Eastern New Mexico University - Portales </t>
  </si>
  <si>
    <t xml:space="preserve">Eastern Nm University - Roswell </t>
  </si>
  <si>
    <t xml:space="preserve">El Camino Real Academy </t>
  </si>
  <si>
    <t xml:space="preserve">Elida Municipal Schools </t>
  </si>
  <si>
    <t xml:space="preserve">Espanola Public Schools </t>
  </si>
  <si>
    <t xml:space="preserve">Estancia Municipal Schools </t>
  </si>
  <si>
    <t xml:space="preserve">Estancia Valley Classical Academy </t>
  </si>
  <si>
    <t xml:space="preserve">Eunice Public Schools </t>
  </si>
  <si>
    <t xml:space="preserve">Explore Academy </t>
  </si>
  <si>
    <t xml:space="preserve">Explore Academy - Las Cruces </t>
  </si>
  <si>
    <t xml:space="preserve">Farmington Municipal Schools </t>
  </si>
  <si>
    <t xml:space="preserve">Floyd Municipal Schools </t>
  </si>
  <si>
    <t xml:space="preserve">Fort Sumner Municipal Schools </t>
  </si>
  <si>
    <t xml:space="preserve">Gadsden Independent Schools </t>
  </si>
  <si>
    <t xml:space="preserve">Gallup Mckinley County Schools </t>
  </si>
  <si>
    <t xml:space="preserve">Gilbert L Sena Charter High School </t>
  </si>
  <si>
    <t xml:space="preserve">Gordon Bernell Charter School </t>
  </si>
  <si>
    <t xml:space="preserve">Grady Municipal Schools </t>
  </si>
  <si>
    <t xml:space="preserve">Grants-Cibola County Schools </t>
  </si>
  <si>
    <t xml:space="preserve">Hagerman Municipal Schools </t>
  </si>
  <si>
    <t xml:space="preserve">Hatch Valley Public Schools </t>
  </si>
  <si>
    <t xml:space="preserve">Health Leadership High School </t>
  </si>
  <si>
    <t xml:space="preserve">High Plains Regional Educational Coop #3 </t>
  </si>
  <si>
    <t xml:space="preserve">Hobbs Municipal Schools </t>
  </si>
  <si>
    <t xml:space="preserve">Hondo Valley Public Schools </t>
  </si>
  <si>
    <t xml:space="preserve">Horizon Academy West </t>
  </si>
  <si>
    <t xml:space="preserve">House Municipal Schools </t>
  </si>
  <si>
    <t xml:space="preserve">Hozho Academy </t>
  </si>
  <si>
    <t xml:space="preserve">J Paul Taylor Academy </t>
  </si>
  <si>
    <t xml:space="preserve">Jal Public Schools </t>
  </si>
  <si>
    <t xml:space="preserve">Jefferson Montessori Academy </t>
  </si>
  <si>
    <t xml:space="preserve">Jemez Mountain School District </t>
  </si>
  <si>
    <t xml:space="preserve">Jemez Valley Public Schools </t>
  </si>
  <si>
    <t xml:space="preserve">La Academia De Esperanza </t>
  </si>
  <si>
    <t xml:space="preserve">La Academia Dolores Huerta </t>
  </si>
  <si>
    <t xml:space="preserve">La Tierra Montessori School </t>
  </si>
  <si>
    <t xml:space="preserve">Lake Arthur Municipal Schools </t>
  </si>
  <si>
    <t xml:space="preserve">Las Cruces Public Schools </t>
  </si>
  <si>
    <t xml:space="preserve">Las Montanas Charter High School </t>
  </si>
  <si>
    <t xml:space="preserve">Las Vegas City Schools </t>
  </si>
  <si>
    <t xml:space="preserve">Logan Municipal Schools </t>
  </si>
  <si>
    <t xml:space="preserve">Lordsburg Municipal Schools </t>
  </si>
  <si>
    <t xml:space="preserve">Los Alamos Public Schools </t>
  </si>
  <si>
    <t xml:space="preserve">Los Lunas Schools </t>
  </si>
  <si>
    <t xml:space="preserve">Los Puentes Charter School </t>
  </si>
  <si>
    <t xml:space="preserve">Loving Municipal Schools </t>
  </si>
  <si>
    <t xml:space="preserve">Lovington Municipal Schools </t>
  </si>
  <si>
    <t xml:space="preserve">Luna Community College </t>
  </si>
  <si>
    <t xml:space="preserve">Magdalena Municipal Schools </t>
  </si>
  <si>
    <t xml:space="preserve">Mark Armijo Academy </t>
  </si>
  <si>
    <t xml:space="preserve">Maxwell Municipal Schools </t>
  </si>
  <si>
    <t xml:space="preserve">Mc Curdy Charter School </t>
  </si>
  <si>
    <t xml:space="preserve">Media Arts Collaborative Charter School </t>
  </si>
  <si>
    <t xml:space="preserve">Melrose Municipal Schools </t>
  </si>
  <si>
    <t xml:space="preserve">Mesa Vista Consolidated Schools </t>
  </si>
  <si>
    <t xml:space="preserve">Mesalands Community College </t>
  </si>
  <si>
    <t xml:space="preserve">Middle College High School </t>
  </si>
  <si>
    <t xml:space="preserve">Mission Achievement And Success Charter School </t>
  </si>
  <si>
    <t xml:space="preserve">Monte Del Sol Charter School </t>
  </si>
  <si>
    <t xml:space="preserve">Montessori Of The Rio Grande Charter School </t>
  </si>
  <si>
    <t xml:space="preserve">Mora Independent Schools </t>
  </si>
  <si>
    <t xml:space="preserve">Moreno Valley High School </t>
  </si>
  <si>
    <t xml:space="preserve">Moriarty-Edgewood School District </t>
  </si>
  <si>
    <t xml:space="preserve">Mosaic Academy </t>
  </si>
  <si>
    <t xml:space="preserve">Mosquero Municipal Schools </t>
  </si>
  <si>
    <t xml:space="preserve">Mountain Mahogany Community School </t>
  </si>
  <si>
    <t xml:space="preserve">Mountainair Public Schools </t>
  </si>
  <si>
    <t xml:space="preserve">Native American Community Academy </t>
  </si>
  <si>
    <t xml:space="preserve">New America School-Las Cruces </t>
  </si>
  <si>
    <t xml:space="preserve">New Mexico Activities Association </t>
  </si>
  <si>
    <t xml:space="preserve">New Mexico Connections Academy </t>
  </si>
  <si>
    <t xml:space="preserve">New Mexico Highlands University </t>
  </si>
  <si>
    <t xml:space="preserve">New Mexico Institute Of Mining And Technology </t>
  </si>
  <si>
    <t xml:space="preserve">New Mexico International School </t>
  </si>
  <si>
    <t xml:space="preserve">New Mexico Junior College </t>
  </si>
  <si>
    <t xml:space="preserve">New Mexico Military Institute </t>
  </si>
  <si>
    <t xml:space="preserve">New Mexico School For The Arts </t>
  </si>
  <si>
    <t xml:space="preserve">New Mexico School For The Blind &amp; Visually Impaired </t>
  </si>
  <si>
    <t xml:space="preserve">New Mexico School For The Deaf </t>
  </si>
  <si>
    <t xml:space="preserve">New Mexico State University </t>
  </si>
  <si>
    <t xml:space="preserve">North Valley Academy </t>
  </si>
  <si>
    <t xml:space="preserve">Northeast Regional Education Coop </t>
  </si>
  <si>
    <t xml:space="preserve">Northern New Mexico College </t>
  </si>
  <si>
    <t xml:space="preserve">Northwest Regional Education Coop #2 </t>
  </si>
  <si>
    <t xml:space="preserve">Pecos Cyber Academy </t>
  </si>
  <si>
    <t xml:space="preserve">Pecos Independent Schools </t>
  </si>
  <si>
    <t xml:space="preserve">Pecos Valley Rec #8 </t>
  </si>
  <si>
    <t xml:space="preserve">Peñasco Independent Schools </t>
  </si>
  <si>
    <t xml:space="preserve">Pojoaque Valley Schools </t>
  </si>
  <si>
    <t xml:space="preserve">Portales Municipal Schools </t>
  </si>
  <si>
    <t xml:space="preserve">Public Academy For Performing Arts </t>
  </si>
  <si>
    <t xml:space="preserve">Quemado Independent Schools </t>
  </si>
  <si>
    <t xml:space="preserve">Questa Independent Schools </t>
  </si>
  <si>
    <t xml:space="preserve">Raices Del Saber Xinachtli Community School </t>
  </si>
  <si>
    <t xml:space="preserve">Raton Public Schools </t>
  </si>
  <si>
    <t xml:space="preserve">Red River Valley Charter Schools </t>
  </si>
  <si>
    <t xml:space="preserve">Region Ix Educational Cooperative </t>
  </si>
  <si>
    <t xml:space="preserve">Regional Educational Center # 6 </t>
  </si>
  <si>
    <t xml:space="preserve">Regional Educational Coop #7 </t>
  </si>
  <si>
    <t xml:space="preserve">Reserve Independent Schools </t>
  </si>
  <si>
    <t xml:space="preserve">Rio Gallinas School </t>
  </si>
  <si>
    <t xml:space="preserve">Rio Grande Academy Of Fine Arts </t>
  </si>
  <si>
    <t xml:space="preserve">Rio Rancho Public Schools </t>
  </si>
  <si>
    <t xml:space="preserve">Robert F Kennedy Charter School </t>
  </si>
  <si>
    <t xml:space="preserve">Roots And Wings Community School </t>
  </si>
  <si>
    <t xml:space="preserve">Roswell Independent Schools </t>
  </si>
  <si>
    <t xml:space="preserve">Roy Municipal Schools </t>
  </si>
  <si>
    <t xml:space="preserve">Ruidoso Municipal Schools </t>
  </si>
  <si>
    <t xml:space="preserve">San Diego Riverside Charter School </t>
  </si>
  <si>
    <t xml:space="preserve">San Jon Schools </t>
  </si>
  <si>
    <t xml:space="preserve">San Juan College </t>
  </si>
  <si>
    <t xml:space="preserve">Sandoval Academy Of Bilingual Education </t>
  </si>
  <si>
    <t xml:space="preserve">Santa Fe Community College </t>
  </si>
  <si>
    <t xml:space="preserve">Santa Fe Public Schools </t>
  </si>
  <si>
    <t xml:space="preserve">Santa Rosa Consolidated Schools </t>
  </si>
  <si>
    <t xml:space="preserve">School Of Dreams Academy </t>
  </si>
  <si>
    <t xml:space="preserve">Sidney Gutierrez Middle School </t>
  </si>
  <si>
    <t xml:space="preserve">Siembra Leadership High School </t>
  </si>
  <si>
    <t xml:space="preserve">Silver Consolidated Schools </t>
  </si>
  <si>
    <t xml:space="preserve">Six Directions Indigenous School </t>
  </si>
  <si>
    <t xml:space="preserve">Socorro Consolidated Schools </t>
  </si>
  <si>
    <t xml:space="preserve">Solare Collegiate Charter School </t>
  </si>
  <si>
    <t xml:space="preserve">South Valley Academy </t>
  </si>
  <si>
    <t xml:space="preserve">South Valley Preparatory School </t>
  </si>
  <si>
    <t xml:space="preserve">Southeast New Mexico College </t>
  </si>
  <si>
    <t xml:space="preserve">Southwest Aeronautics, Math, And Science Academy </t>
  </si>
  <si>
    <t xml:space="preserve">Southwest Preparatory Learning Center </t>
  </si>
  <si>
    <t xml:space="preserve">Southwest Regional Ed Cooperative #10 </t>
  </si>
  <si>
    <t xml:space="preserve">Southwest Secondary Learning Center </t>
  </si>
  <si>
    <t xml:space="preserve">Springer Municipal Schools </t>
  </si>
  <si>
    <t xml:space="preserve">State Of New Mexico </t>
  </si>
  <si>
    <t xml:space="preserve">Taos Academy Charter School </t>
  </si>
  <si>
    <t xml:space="preserve">Taos Integrated School Of The Arts </t>
  </si>
  <si>
    <t xml:space="preserve">Taos International School </t>
  </si>
  <si>
    <t xml:space="preserve">Taos Municipal Charter School </t>
  </si>
  <si>
    <t xml:space="preserve">Taos Municipal Schools </t>
  </si>
  <si>
    <t xml:space="preserve">Tatum Municipal Schools </t>
  </si>
  <si>
    <t xml:space="preserve">Tech Leadership High School </t>
  </si>
  <si>
    <t xml:space="preserve">Texico Municipal Schools </t>
  </si>
  <si>
    <t xml:space="preserve">The Academy For Technology And The Classics </t>
  </si>
  <si>
    <t xml:space="preserve">The Ask Academy </t>
  </si>
  <si>
    <t xml:space="preserve">The Great Academy </t>
  </si>
  <si>
    <t xml:space="preserve">The International School At Mesa Del Sol </t>
  </si>
  <si>
    <t xml:space="preserve">The Masters Program </t>
  </si>
  <si>
    <t xml:space="preserve">The Montessori Elementary &amp; Middle School </t>
  </si>
  <si>
    <t xml:space="preserve">The New America School </t>
  </si>
  <si>
    <t xml:space="preserve">Thrive Community School </t>
  </si>
  <si>
    <t xml:space="preserve">Tierra Adentro Of New Mexico </t>
  </si>
  <si>
    <t xml:space="preserve">Tierra Encantada Charter School </t>
  </si>
  <si>
    <t xml:space="preserve">Truth Or Consequences Municipal Schools </t>
  </si>
  <si>
    <t xml:space="preserve">Tucumcari Public Schools </t>
  </si>
  <si>
    <t xml:space="preserve">Tularosa Municipal Schools </t>
  </si>
  <si>
    <t xml:space="preserve">Turquoise Trail Charter School </t>
  </si>
  <si>
    <t xml:space="preserve">Twenty-First Century Public Academy </t>
  </si>
  <si>
    <t xml:space="preserve">University Hospitals </t>
  </si>
  <si>
    <t xml:space="preserve">University Of New Mexico </t>
  </si>
  <si>
    <t xml:space="preserve">Vaughn Municipal Schools </t>
  </si>
  <si>
    <t xml:space="preserve">Vista Grande High School </t>
  </si>
  <si>
    <t xml:space="preserve">Voz Collegiate Preparatory Charter School </t>
  </si>
  <si>
    <t xml:space="preserve">Wagon Mound Public Schools </t>
  </si>
  <si>
    <t xml:space="preserve">Walatowa High Charter School </t>
  </si>
  <si>
    <t xml:space="preserve">West Las Vegas Schools </t>
  </si>
  <si>
    <t xml:space="preserve">Western New Mexico University </t>
  </si>
  <si>
    <t xml:space="preserve">William W &amp; Josephine Dorn Charter Community School </t>
  </si>
  <si>
    <t xml:space="preserve">Zuni Public Schools </t>
  </si>
  <si>
    <t xml:space="preserve"> 02390 </t>
  </si>
  <si>
    <t xml:space="preserve"> 02441 </t>
  </si>
  <si>
    <t xml:space="preserve"> 15046 </t>
  </si>
  <si>
    <t xml:space="preserve"> 02343 </t>
  </si>
  <si>
    <t xml:space="preserve"> 02340 </t>
  </si>
  <si>
    <t xml:space="preserve"> 02435 </t>
  </si>
  <si>
    <t xml:space="preserve"> 02341 </t>
  </si>
  <si>
    <t xml:space="preserve"> 02003 </t>
  </si>
  <si>
    <t xml:space="preserve"> 02412 </t>
  </si>
  <si>
    <t xml:space="preserve"> 02402 </t>
  </si>
  <si>
    <t xml:space="preserve"> 02361 </t>
  </si>
  <si>
    <t xml:space="preserve"> 08347 </t>
  </si>
  <si>
    <t xml:space="preserve"> 02356 </t>
  </si>
  <si>
    <t xml:space="preserve"> 07335 </t>
  </si>
  <si>
    <t xml:space="preserve"> 02434 </t>
  </si>
  <si>
    <t xml:space="preserve"> 02303 </t>
  </si>
  <si>
    <t xml:space="preserve"> 20316 </t>
  </si>
  <si>
    <t xml:space="preserve"> 23121 </t>
  </si>
  <si>
    <t xml:space="preserve"> 03004 </t>
  </si>
  <si>
    <t xml:space="preserve"> 16050 </t>
  </si>
  <si>
    <t xml:space="preserve"> 14043 </t>
  </si>
  <si>
    <t xml:space="preserve"> 29086 </t>
  </si>
  <si>
    <t xml:space="preserve"> 16051 </t>
  </si>
  <si>
    <t xml:space="preserve"> 26077 </t>
  </si>
  <si>
    <t xml:space="preserve"> 03005 </t>
  </si>
  <si>
    <t xml:space="preserve"> 26078 </t>
  </si>
  <si>
    <t xml:space="preserve"> 16053 </t>
  </si>
  <si>
    <t xml:space="preserve"> 02123 </t>
  </si>
  <si>
    <t xml:space="preserve"> 02150 </t>
  </si>
  <si>
    <t xml:space="preserve"> 02336 </t>
  </si>
  <si>
    <t xml:space="preserve"> 17126 </t>
  </si>
  <si>
    <t xml:space="preserve"> 02353 </t>
  </si>
  <si>
    <t xml:space="preserve"> 02367 </t>
  </si>
  <si>
    <t xml:space="preserve"> 09027 </t>
  </si>
  <si>
    <t xml:space="preserve"> 18056 </t>
  </si>
  <si>
    <t xml:space="preserve"> 15047 </t>
  </si>
  <si>
    <t xml:space="preserve"> 05011 </t>
  </si>
  <si>
    <t xml:space="preserve"> 05012 </t>
  </si>
  <si>
    <t xml:space="preserve"> 08024 </t>
  </si>
  <si>
    <t xml:space="preserve"> 02421 </t>
  </si>
  <si>
    <t xml:space="preserve"> 26079 </t>
  </si>
  <si>
    <t xml:space="preserve"> 02363 </t>
  </si>
  <si>
    <t xml:space="preserve"> 02364 </t>
  </si>
  <si>
    <t xml:space="preserve"> 25319 </t>
  </si>
  <si>
    <t xml:space="preserve"> 29087 </t>
  </si>
  <si>
    <t xml:space="preserve"> 19301 </t>
  </si>
  <si>
    <t xml:space="preserve"> 19059 </t>
  </si>
  <si>
    <t xml:space="preserve"> 18057 </t>
  </si>
  <si>
    <t xml:space="preserve"> 04008 </t>
  </si>
  <si>
    <t xml:space="preserve"> 02350 </t>
  </si>
  <si>
    <t xml:space="preserve"> 11117 </t>
  </si>
  <si>
    <t xml:space="preserve"> 16359 </t>
  </si>
  <si>
    <t xml:space="preserve"> 17115 </t>
  </si>
  <si>
    <t xml:space="preserve"> 13437 </t>
  </si>
  <si>
    <t xml:space="preserve"> 02304 </t>
  </si>
  <si>
    <t xml:space="preserve"> 11101 </t>
  </si>
  <si>
    <t xml:space="preserve"> 11102 </t>
  </si>
  <si>
    <t xml:space="preserve"> 02323 </t>
  </si>
  <si>
    <t xml:space="preserve"> 11034 </t>
  </si>
  <si>
    <t xml:space="preserve"> 17054 </t>
  </si>
  <si>
    <t xml:space="preserve"> 22065 </t>
  </si>
  <si>
    <t xml:space="preserve"> 22201 </t>
  </si>
  <si>
    <t xml:space="preserve"> 06016 </t>
  </si>
  <si>
    <t xml:space="preserve"> 02432 </t>
  </si>
  <si>
    <t xml:space="preserve"> 07440 </t>
  </si>
  <si>
    <t xml:space="preserve"> 16052 </t>
  </si>
  <si>
    <t xml:space="preserve"> 11118 </t>
  </si>
  <si>
    <t xml:space="preserve"> 27083 </t>
  </si>
  <si>
    <t xml:space="preserve"> 07021 </t>
  </si>
  <si>
    <t xml:space="preserve"> 13041 </t>
  </si>
  <si>
    <t xml:space="preserve"> 02339 </t>
  </si>
  <si>
    <t xml:space="preserve"> 02362 </t>
  </si>
  <si>
    <t xml:space="preserve"> 05013 </t>
  </si>
  <si>
    <t xml:space="preserve"> 14044 </t>
  </si>
  <si>
    <t xml:space="preserve"> 04009 </t>
  </si>
  <si>
    <t xml:space="preserve"> 07022 </t>
  </si>
  <si>
    <t xml:space="preserve"> 02430 </t>
  </si>
  <si>
    <t xml:space="preserve"> 09150 </t>
  </si>
  <si>
    <t xml:space="preserve"> 06017 </t>
  </si>
  <si>
    <t xml:space="preserve"> 26080 </t>
  </si>
  <si>
    <t xml:space="preserve"> 02327 </t>
  </si>
  <si>
    <t xml:space="preserve"> 10119 </t>
  </si>
  <si>
    <t xml:space="preserve"> 13436 </t>
  </si>
  <si>
    <t xml:space="preserve"> 07420 </t>
  </si>
  <si>
    <t xml:space="preserve"> 06018 </t>
  </si>
  <si>
    <t xml:space="preserve"> 03321 </t>
  </si>
  <si>
    <t xml:space="preserve"> 29122 </t>
  </si>
  <si>
    <t xml:space="preserve"> 29088 </t>
  </si>
  <si>
    <t xml:space="preserve"> 02329 </t>
  </si>
  <si>
    <t xml:space="preserve"> 07337 </t>
  </si>
  <si>
    <t xml:space="preserve"> 17425 </t>
  </si>
  <si>
    <t xml:space="preserve"> 04010 </t>
  </si>
  <si>
    <t xml:space="preserve"> 07023 </t>
  </si>
  <si>
    <t xml:space="preserve"> 07338 </t>
  </si>
  <si>
    <t xml:space="preserve"> 12037 </t>
  </si>
  <si>
    <t xml:space="preserve"> 10120 </t>
  </si>
  <si>
    <t xml:space="preserve"> 23070 </t>
  </si>
  <si>
    <t xml:space="preserve"> 32093 </t>
  </si>
  <si>
    <t xml:space="preserve"> 14045 </t>
  </si>
  <si>
    <t xml:space="preserve"> 02322 </t>
  </si>
  <si>
    <t xml:space="preserve"> 03006 </t>
  </si>
  <si>
    <t xml:space="preserve"> 06019 </t>
  </si>
  <si>
    <t xml:space="preserve"> 12128 </t>
  </si>
  <si>
    <t xml:space="preserve"> 25075 </t>
  </si>
  <si>
    <t xml:space="preserve"> 02311 </t>
  </si>
  <si>
    <t xml:space="preserve"> 09028 </t>
  </si>
  <si>
    <t xml:space="preserve"> 17424 </t>
  </si>
  <si>
    <t xml:space="preserve"> 02365 </t>
  </si>
  <si>
    <t xml:space="preserve"> 05014 </t>
  </si>
  <si>
    <t xml:space="preserve"> 17127 </t>
  </si>
  <si>
    <t xml:space="preserve"> 10141 </t>
  </si>
  <si>
    <t xml:space="preserve"> 13369 </t>
  </si>
  <si>
    <t xml:space="preserve"> 02425 </t>
  </si>
  <si>
    <t xml:space="preserve"> 01306 </t>
  </si>
  <si>
    <t xml:space="preserve"> 02334 </t>
  </si>
  <si>
    <t xml:space="preserve"> 30089 </t>
  </si>
  <si>
    <t xml:space="preserve"> 09324 </t>
  </si>
  <si>
    <t xml:space="preserve"> 22066 </t>
  </si>
  <si>
    <t xml:space="preserve"> 16356 </t>
  </si>
  <si>
    <t xml:space="preserve"> 31091 </t>
  </si>
  <si>
    <t xml:space="preserve"> 02342 </t>
  </si>
  <si>
    <t xml:space="preserve"> 22067 </t>
  </si>
  <si>
    <t xml:space="preserve"> 02354 </t>
  </si>
  <si>
    <t xml:space="preserve"> 07421 </t>
  </si>
  <si>
    <t xml:space="preserve"> 02148 </t>
  </si>
  <si>
    <t xml:space="preserve"> 01418 </t>
  </si>
  <si>
    <t xml:space="preserve"> 12102 </t>
  </si>
  <si>
    <t xml:space="preserve"> 25106 </t>
  </si>
  <si>
    <t xml:space="preserve"> 02414 </t>
  </si>
  <si>
    <t xml:space="preserve"> 06124 </t>
  </si>
  <si>
    <t xml:space="preserve"> 04097 </t>
  </si>
  <si>
    <t xml:space="preserve"> 01416 </t>
  </si>
  <si>
    <t xml:space="preserve"> 15104 </t>
  </si>
  <si>
    <t xml:space="preserve"> 01094 </t>
  </si>
  <si>
    <t xml:space="preserve"> 07098 </t>
  </si>
  <si>
    <t xml:space="preserve"> 02328 </t>
  </si>
  <si>
    <t xml:space="preserve"> 12151 </t>
  </si>
  <si>
    <t xml:space="preserve"> 17105 </t>
  </si>
  <si>
    <t xml:space="preserve"> 29150 </t>
  </si>
  <si>
    <t xml:space="preserve"> 03433 </t>
  </si>
  <si>
    <t xml:space="preserve"> 12039 </t>
  </si>
  <si>
    <t xml:space="preserve"> 12150 </t>
  </si>
  <si>
    <t xml:space="preserve"> 20060 </t>
  </si>
  <si>
    <t xml:space="preserve"> 01001 </t>
  </si>
  <si>
    <t xml:space="preserve"> 11035 </t>
  </si>
  <si>
    <t xml:space="preserve"> 02320 </t>
  </si>
  <si>
    <t xml:space="preserve"> 28084 </t>
  </si>
  <si>
    <t xml:space="preserve"> 20125 </t>
  </si>
  <si>
    <t xml:space="preserve"> 07445 </t>
  </si>
  <si>
    <t xml:space="preserve"> 09029 </t>
  </si>
  <si>
    <t xml:space="preserve"> 20312 </t>
  </si>
  <si>
    <t xml:space="preserve"> 26150 </t>
  </si>
  <si>
    <t xml:space="preserve"> 05016 </t>
  </si>
  <si>
    <t xml:space="preserve"> 06150 </t>
  </si>
  <si>
    <t xml:space="preserve"> 28085 </t>
  </si>
  <si>
    <t xml:space="preserve"> 12326 </t>
  </si>
  <si>
    <t xml:space="preserve"> 02445 </t>
  </si>
  <si>
    <t xml:space="preserve"> 29123 </t>
  </si>
  <si>
    <t xml:space="preserve"> 02318 </t>
  </si>
  <si>
    <t xml:space="preserve"> 02313 </t>
  </si>
  <si>
    <t xml:space="preserve"> 04011 </t>
  </si>
  <si>
    <t xml:space="preserve"> 31092 </t>
  </si>
  <si>
    <t xml:space="preserve"> 26081 </t>
  </si>
  <si>
    <t xml:space="preserve"> 29305 </t>
  </si>
  <si>
    <t xml:space="preserve"> 10032 </t>
  </si>
  <si>
    <t xml:space="preserve"> 16155 </t>
  </si>
  <si>
    <t xml:space="preserve"> 29303 </t>
  </si>
  <si>
    <t xml:space="preserve"> 01003 </t>
  </si>
  <si>
    <t xml:space="preserve"> 01002 </t>
  </si>
  <si>
    <t xml:space="preserve"> 24072 </t>
  </si>
  <si>
    <t xml:space="preserve"> 14366 </t>
  </si>
  <si>
    <t xml:space="preserve"> 04317 </t>
  </si>
  <si>
    <t xml:space="preserve"> 02433 </t>
  </si>
  <si>
    <t xml:space="preserve"> 08026 </t>
  </si>
  <si>
    <t xml:space="preserve"> 13438 </t>
  </si>
  <si>
    <t xml:space="preserve"> 25076 </t>
  </si>
  <si>
    <t xml:space="preserve"> 02440 </t>
  </si>
  <si>
    <t xml:space="preserve"> 02309 </t>
  </si>
  <si>
    <t xml:space="preserve"> 02396 </t>
  </si>
  <si>
    <t xml:space="preserve"> 03010 </t>
  </si>
  <si>
    <t xml:space="preserve"> 02420 </t>
  </si>
  <si>
    <t xml:space="preserve"> 02346 </t>
  </si>
  <si>
    <t xml:space="preserve"> 21150 </t>
  </si>
  <si>
    <t xml:space="preserve"> 02310 </t>
  </si>
  <si>
    <t xml:space="preserve"> 09030 </t>
  </si>
  <si>
    <t xml:space="preserve"> 01341 </t>
  </si>
  <si>
    <t xml:space="preserve"> 20265 </t>
  </si>
  <si>
    <t xml:space="preserve"> 20415 </t>
  </si>
  <si>
    <t xml:space="preserve"> 20435 </t>
  </si>
  <si>
    <t xml:space="preserve"> 20307 </t>
  </si>
  <si>
    <t xml:space="preserve"> 20062 </t>
  </si>
  <si>
    <t xml:space="preserve"> 06020 </t>
  </si>
  <si>
    <t xml:space="preserve"> 02394 </t>
  </si>
  <si>
    <t xml:space="preserve"> 05015 </t>
  </si>
  <si>
    <t xml:space="preserve"> 01301 </t>
  </si>
  <si>
    <t xml:space="preserve"> 29408 </t>
  </si>
  <si>
    <t xml:space="preserve"> 02413 </t>
  </si>
  <si>
    <t xml:space="preserve"> 02368 </t>
  </si>
  <si>
    <t xml:space="preserve"> 01398 </t>
  </si>
  <si>
    <t xml:space="preserve"> 02351 </t>
  </si>
  <si>
    <t xml:space="preserve"> 02366 </t>
  </si>
  <si>
    <t xml:space="preserve"> 01425 </t>
  </si>
  <si>
    <t xml:space="preserve"> 02370 </t>
  </si>
  <si>
    <t xml:space="preserve"> 01343 </t>
  </si>
  <si>
    <t xml:space="preserve"> 21063 </t>
  </si>
  <si>
    <t xml:space="preserve"> 10033 </t>
  </si>
  <si>
    <t xml:space="preserve"> 15049 </t>
  </si>
  <si>
    <t xml:space="preserve"> 01315 </t>
  </si>
  <si>
    <t xml:space="preserve"> 02308 </t>
  </si>
  <si>
    <t xml:space="preserve"> 02295 </t>
  </si>
  <si>
    <t xml:space="preserve"> 02095 </t>
  </si>
  <si>
    <t xml:space="preserve"> 24073 </t>
  </si>
  <si>
    <t xml:space="preserve"> 20317 </t>
  </si>
  <si>
    <t xml:space="preserve"> 02442 </t>
  </si>
  <si>
    <t xml:space="preserve"> 30090 </t>
  </si>
  <si>
    <t xml:space="preserve"> 29330 </t>
  </si>
  <si>
    <t xml:space="preserve"> 12038 </t>
  </si>
  <si>
    <t xml:space="preserve"> 08099 </t>
  </si>
  <si>
    <t xml:space="preserve"> 02417 </t>
  </si>
  <si>
    <t xml:space="preserve"> 13142 </t>
  </si>
  <si>
    <t>employer_code_og</t>
  </si>
  <si>
    <t>Unique Included Employers</t>
  </si>
  <si>
    <t>Unique Included IDs</t>
  </si>
  <si>
    <t>Unique Excluded Employers</t>
  </si>
  <si>
    <t>Unique Excluded IDs</t>
  </si>
  <si>
    <t>dn</t>
  </si>
  <si>
    <t>code</t>
  </si>
  <si>
    <t>amount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</si>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</sst>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6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rgb="FF01010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0" fillId="0" borderId="0" xfId="1" applyNumberFormat="1" applyFont="1"/>
    <xf numFmtId="49" fontId="2" fillId="0" borderId="0" xfId="0" applyNumberFormat="1" applyFont="1"/>
    <xf numFmtId="49" fontId="0" fillId="0" borderId="0" xfId="0" applyNumberFormat="1"/>
    <xf numFmtId="0" fontId="3" fillId="0" borderId="0" xfId="0" applyFont="1"/>
    <xf numFmtId="1" fontId="4" fillId="0" borderId="0" xfId="0" applyNumberFormat="1" applyFont="1"/>
    <xf numFmtId="0" fontId="4" fillId="0" borderId="0" xfId="0" applyFont="1"/>
    <xf numFmtId="164" fontId="3" fillId="0" borderId="0" xfId="1" applyNumberFormat="1" applyFont="1" applyFill="1" applyBorder="1"/>
    <xf numFmtId="164" fontId="4" fillId="0" borderId="0" xfId="1" applyNumberFormat="1" applyFont="1" applyFill="1" applyBorder="1"/>
    <xf numFmtId="49" fontId="3" fillId="0" borderId="0" xfId="0" applyNumberFormat="1" applyFont="1"/>
    <xf numFmtId="166" fontId="0" fillId="0" borderId="0" xfId="2" applyNumberFormat="1" applyFont="1"/>
    <xf numFmtId="166" fontId="0" fillId="0" borderId="0" xfId="0" applyNumberFormat="1"/>
    <xf numFmtId="0" fontId="5" fillId="0" borderId="0" xfId="0" applyFont="1"/>
    <xf numFmtId="10" fontId="5" fillId="0" borderId="0" xfId="0" applyNumberFormat="1" applyFont="1"/>
    <xf numFmtId="3" fontId="0" fillId="0" borderId="0" xfId="0" applyNumberFormat="1"/>
    <xf numFmtId="3" fontId="5" fillId="0" borderId="0" xfId="0" applyNumberFormat="1" applyFont="1"/>
    <xf numFmtId="0" fontId="6" fillId="0" borderId="0" xfId="0" applyFont="1"/>
    <xf numFmtId="10" fontId="6" fillId="0" borderId="0" xfId="0" applyNumberFormat="1" applyFont="1"/>
    <xf numFmtId="3" fontId="6" fillId="0" borderId="0" xfId="0" applyNumberFormat="1" applyFont="1"/>
    <xf numFmtId="0" fontId="0" fillId="0" borderId="0" xfId="0" quotePrefix="1"/>
    <xf numFmtId="0" fontId="4" fillId="0" borderId="0" xfId="0" applyNumberFormat="1" applyFont="1"/>
    <xf numFmtId="1" fontId="0" fillId="0" borderId="0" xfId="0" applyNumberFormat="1"/>
    <xf numFmtId="1" fontId="5" fillId="0" borderId="0" xfId="0" applyNumberFormat="1" applyFont="1"/>
    <xf numFmtId="164" fontId="0" fillId="0" borderId="0" xfId="0" applyNumberForma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CC2A-50A1-6A4B-9800-181E5CE30797}">
  <dimension ref="A1:H3914"/>
  <sheetViews>
    <sheetView tabSelected="1" topLeftCell="A1948" zoomScale="120" zoomScaleNormal="120" workbookViewId="0">
      <selection activeCell="E18" sqref="E18"/>
    </sheetView>
  </sheetViews>
  <sheetFormatPr baseColWidth="10" defaultColWidth="11" defaultRowHeight="16" x14ac:dyDescent="0.2"/>
  <cols>
    <col min="1" max="1" width="5.1640625" bestFit="1" customWidth="1"/>
    <col min="2" max="2" width="10.33203125" bestFit="1" customWidth="1"/>
    <col min="3" max="3" width="8.5" bestFit="1" customWidth="1"/>
    <col min="4" max="4" width="34" bestFit="1" customWidth="1"/>
    <col min="5" max="5" width="48.6640625" style="5" bestFit="1" customWidth="1"/>
    <col min="6" max="6" width="13.33203125" style="5" bestFit="1" customWidth="1"/>
    <col min="7" max="7" width="21.1640625" bestFit="1" customWidth="1"/>
  </cols>
  <sheetData>
    <row r="1" spans="1:7" x14ac:dyDescent="0.2">
      <c r="A1" s="6" t="s">
        <v>825</v>
      </c>
      <c r="B1" s="6" t="s">
        <v>826</v>
      </c>
      <c r="C1" s="6" t="s">
        <v>827</v>
      </c>
      <c r="D1" s="6" t="s">
        <v>828</v>
      </c>
      <c r="E1" s="6" t="s">
        <v>830</v>
      </c>
      <c r="F1" s="11" t="s">
        <v>831</v>
      </c>
      <c r="G1" s="9" t="s">
        <v>829</v>
      </c>
    </row>
    <row r="2" spans="1:7" x14ac:dyDescent="0.2">
      <c r="A2" s="7">
        <v>2015</v>
      </c>
      <c r="B2" s="8" t="s">
        <v>0</v>
      </c>
      <c r="C2" s="8" t="s">
        <v>1</v>
      </c>
      <c r="D2" s="8" t="s">
        <v>2</v>
      </c>
      <c r="E2" s="8" t="s">
        <v>520</v>
      </c>
      <c r="F2" s="22">
        <v>2344</v>
      </c>
      <c r="G2" s="10">
        <v>112178</v>
      </c>
    </row>
    <row r="3" spans="1:7" x14ac:dyDescent="0.2">
      <c r="A3" s="7">
        <v>2015</v>
      </c>
      <c r="B3" s="8" t="s">
        <v>0</v>
      </c>
      <c r="C3" s="8" t="s">
        <v>1</v>
      </c>
      <c r="D3" s="8" t="s">
        <v>2</v>
      </c>
      <c r="E3" s="8" t="s">
        <v>832</v>
      </c>
      <c r="F3" s="22">
        <v>2390</v>
      </c>
      <c r="G3" s="10">
        <v>261350</v>
      </c>
    </row>
    <row r="4" spans="1:7" x14ac:dyDescent="0.2">
      <c r="A4" s="7">
        <v>2015</v>
      </c>
      <c r="B4" s="8" t="s">
        <v>0</v>
      </c>
      <c r="C4" s="8" t="s">
        <v>1</v>
      </c>
      <c r="D4" s="8" t="s">
        <v>2</v>
      </c>
      <c r="E4" s="8" t="s">
        <v>834</v>
      </c>
      <c r="F4" s="22">
        <v>15046</v>
      </c>
      <c r="G4" s="10">
        <v>3991439</v>
      </c>
    </row>
    <row r="5" spans="1:7" x14ac:dyDescent="0.2">
      <c r="A5" s="7">
        <v>2015</v>
      </c>
      <c r="B5" s="8" t="s">
        <v>0</v>
      </c>
      <c r="C5" s="8" t="s">
        <v>1</v>
      </c>
      <c r="D5" s="8" t="s">
        <v>2</v>
      </c>
      <c r="E5" s="8" t="s">
        <v>835</v>
      </c>
      <c r="F5" s="22">
        <v>2343</v>
      </c>
      <c r="G5" s="10">
        <v>246000</v>
      </c>
    </row>
    <row r="6" spans="1:7" x14ac:dyDescent="0.2">
      <c r="A6" s="7">
        <v>2015</v>
      </c>
      <c r="B6" s="8" t="s">
        <v>0</v>
      </c>
      <c r="C6" s="8" t="s">
        <v>1</v>
      </c>
      <c r="D6" s="8" t="s">
        <v>2</v>
      </c>
      <c r="E6" s="8" t="s">
        <v>836</v>
      </c>
      <c r="F6" s="22">
        <v>2340</v>
      </c>
      <c r="G6" s="10">
        <v>205929</v>
      </c>
    </row>
    <row r="7" spans="1:7" x14ac:dyDescent="0.2">
      <c r="A7" s="7">
        <v>2015</v>
      </c>
      <c r="B7" s="8" t="s">
        <v>0</v>
      </c>
      <c r="C7" s="8" t="s">
        <v>1</v>
      </c>
      <c r="D7" s="8" t="s">
        <v>2</v>
      </c>
      <c r="E7" s="8" t="s">
        <v>838</v>
      </c>
      <c r="F7" s="22">
        <v>2341</v>
      </c>
      <c r="G7" s="10">
        <v>218152</v>
      </c>
    </row>
    <row r="8" spans="1:7" x14ac:dyDescent="0.2">
      <c r="A8" s="7">
        <v>2015</v>
      </c>
      <c r="B8" s="8" t="s">
        <v>0</v>
      </c>
      <c r="C8" s="8" t="s">
        <v>1</v>
      </c>
      <c r="D8" s="8" t="s">
        <v>2</v>
      </c>
      <c r="E8" s="8" t="s">
        <v>839</v>
      </c>
      <c r="F8" s="22">
        <v>2003</v>
      </c>
      <c r="G8" s="10">
        <v>67255320</v>
      </c>
    </row>
    <row r="9" spans="1:7" x14ac:dyDescent="0.2">
      <c r="A9" s="7">
        <v>2015</v>
      </c>
      <c r="B9" s="8" t="s">
        <v>0</v>
      </c>
      <c r="C9" s="8" t="s">
        <v>1</v>
      </c>
      <c r="D9" s="8" t="s">
        <v>2</v>
      </c>
      <c r="E9" s="8" t="s">
        <v>840</v>
      </c>
      <c r="F9" s="22">
        <v>2412</v>
      </c>
      <c r="G9" s="10">
        <v>142975</v>
      </c>
    </row>
    <row r="10" spans="1:7" x14ac:dyDescent="0.2">
      <c r="A10" s="7">
        <v>2015</v>
      </c>
      <c r="B10" s="8" t="s">
        <v>0</v>
      </c>
      <c r="C10" s="8" t="s">
        <v>1</v>
      </c>
      <c r="D10" s="8" t="s">
        <v>2</v>
      </c>
      <c r="E10" s="8" t="s">
        <v>841</v>
      </c>
      <c r="F10" s="22">
        <v>2402</v>
      </c>
      <c r="G10" s="10">
        <v>175401</v>
      </c>
    </row>
    <row r="11" spans="1:7" x14ac:dyDescent="0.2">
      <c r="A11" s="7">
        <v>2015</v>
      </c>
      <c r="B11" s="8" t="s">
        <v>0</v>
      </c>
      <c r="C11" s="8" t="s">
        <v>1</v>
      </c>
      <c r="D11" s="8" t="s">
        <v>2</v>
      </c>
      <c r="E11" s="8" t="s">
        <v>842</v>
      </c>
      <c r="F11" s="22">
        <v>2361</v>
      </c>
      <c r="G11" s="10">
        <v>130375</v>
      </c>
    </row>
    <row r="12" spans="1:7" x14ac:dyDescent="0.2">
      <c r="A12" s="7">
        <v>2015</v>
      </c>
      <c r="B12" s="8" t="s">
        <v>0</v>
      </c>
      <c r="C12" s="8" t="s">
        <v>1</v>
      </c>
      <c r="D12" s="8" t="s">
        <v>2</v>
      </c>
      <c r="E12" s="8" t="s">
        <v>843</v>
      </c>
      <c r="F12" s="22">
        <v>8347</v>
      </c>
      <c r="G12" s="10">
        <v>142839</v>
      </c>
    </row>
    <row r="13" spans="1:7" x14ac:dyDescent="0.2">
      <c r="A13" s="7">
        <v>2015</v>
      </c>
      <c r="B13" s="8" t="s">
        <v>0</v>
      </c>
      <c r="C13" s="8" t="s">
        <v>1</v>
      </c>
      <c r="D13" s="8" t="s">
        <v>2</v>
      </c>
      <c r="E13" s="8" t="s">
        <v>844</v>
      </c>
      <c r="F13" s="22">
        <v>2356</v>
      </c>
      <c r="G13" s="10">
        <v>179529</v>
      </c>
    </row>
    <row r="14" spans="1:7" x14ac:dyDescent="0.2">
      <c r="A14" s="7">
        <v>2015</v>
      </c>
      <c r="B14" s="8" t="s">
        <v>0</v>
      </c>
      <c r="C14" s="8" t="s">
        <v>1</v>
      </c>
      <c r="D14" s="8" t="s">
        <v>2</v>
      </c>
      <c r="E14" s="8" t="s">
        <v>845</v>
      </c>
      <c r="F14" s="22">
        <v>7335</v>
      </c>
      <c r="G14" s="10">
        <v>156264</v>
      </c>
    </row>
    <row r="15" spans="1:7" x14ac:dyDescent="0.2">
      <c r="A15" s="7">
        <v>2015</v>
      </c>
      <c r="B15" s="8" t="s">
        <v>0</v>
      </c>
      <c r="C15" s="8" t="s">
        <v>1</v>
      </c>
      <c r="D15" s="8" t="s">
        <v>2</v>
      </c>
      <c r="E15" s="8" t="s">
        <v>847</v>
      </c>
      <c r="F15" s="22">
        <v>2303</v>
      </c>
      <c r="G15" s="10">
        <v>270304</v>
      </c>
    </row>
    <row r="16" spans="1:7" x14ac:dyDescent="0.2">
      <c r="A16" s="7">
        <v>2015</v>
      </c>
      <c r="B16" s="8" t="s">
        <v>0</v>
      </c>
      <c r="C16" s="8" t="s">
        <v>1</v>
      </c>
      <c r="D16" s="8" t="s">
        <v>2</v>
      </c>
      <c r="E16" s="8" t="s">
        <v>848</v>
      </c>
      <c r="F16" s="22">
        <v>20316</v>
      </c>
      <c r="G16" s="10">
        <v>100944</v>
      </c>
    </row>
    <row r="17" spans="1:7" x14ac:dyDescent="0.2">
      <c r="A17" s="7">
        <v>2015</v>
      </c>
      <c r="B17" s="8" t="s">
        <v>0</v>
      </c>
      <c r="C17" s="8" t="s">
        <v>1</v>
      </c>
      <c r="D17" s="8" t="s">
        <v>2</v>
      </c>
      <c r="E17" s="8" t="s">
        <v>849</v>
      </c>
      <c r="F17" s="22">
        <v>23121</v>
      </c>
      <c r="G17" s="10">
        <v>190162</v>
      </c>
    </row>
    <row r="18" spans="1:7" x14ac:dyDescent="0.2">
      <c r="A18" s="7">
        <v>2015</v>
      </c>
      <c r="B18" s="8" t="s">
        <v>0</v>
      </c>
      <c r="C18" s="8" t="s">
        <v>1</v>
      </c>
      <c r="D18" s="8" t="s">
        <v>2</v>
      </c>
      <c r="E18" s="8" t="s">
        <v>417</v>
      </c>
      <c r="F18" s="22">
        <v>7339</v>
      </c>
      <c r="G18" s="10">
        <v>51451</v>
      </c>
    </row>
    <row r="19" spans="1:7" x14ac:dyDescent="0.2">
      <c r="A19" s="7">
        <v>2015</v>
      </c>
      <c r="B19" s="8" t="s">
        <v>0</v>
      </c>
      <c r="C19" s="8" t="s">
        <v>1</v>
      </c>
      <c r="D19" s="8" t="s">
        <v>2</v>
      </c>
      <c r="E19" s="8" t="s">
        <v>53</v>
      </c>
      <c r="F19" s="22">
        <v>3004</v>
      </c>
      <c r="G19" s="10">
        <v>2848969</v>
      </c>
    </row>
    <row r="20" spans="1:7" x14ac:dyDescent="0.2">
      <c r="A20" s="7">
        <v>2015</v>
      </c>
      <c r="B20" s="8" t="s">
        <v>0</v>
      </c>
      <c r="C20" s="8" t="s">
        <v>1</v>
      </c>
      <c r="D20" s="8" t="s">
        <v>2</v>
      </c>
      <c r="E20" s="8" t="s">
        <v>851</v>
      </c>
      <c r="F20" s="22">
        <v>16050</v>
      </c>
      <c r="G20" s="10">
        <v>2088885</v>
      </c>
    </row>
    <row r="21" spans="1:7" x14ac:dyDescent="0.2">
      <c r="A21" s="7">
        <v>2015</v>
      </c>
      <c r="B21" s="8" t="s">
        <v>0</v>
      </c>
      <c r="C21" s="8" t="s">
        <v>1</v>
      </c>
      <c r="D21" s="8" t="s">
        <v>2</v>
      </c>
      <c r="E21" s="8" t="s">
        <v>395</v>
      </c>
      <c r="F21" s="22">
        <v>2360</v>
      </c>
      <c r="G21" s="10">
        <v>76822</v>
      </c>
    </row>
    <row r="22" spans="1:7" x14ac:dyDescent="0.2">
      <c r="A22" s="7">
        <v>2015</v>
      </c>
      <c r="B22" s="8" t="s">
        <v>0</v>
      </c>
      <c r="C22" s="8" t="s">
        <v>1</v>
      </c>
      <c r="D22" s="8" t="s">
        <v>2</v>
      </c>
      <c r="E22" s="8" t="s">
        <v>852</v>
      </c>
      <c r="F22" s="22">
        <v>14043</v>
      </c>
      <c r="G22" s="10">
        <v>2998610</v>
      </c>
    </row>
    <row r="23" spans="1:7" x14ac:dyDescent="0.2">
      <c r="A23" s="7">
        <v>2015</v>
      </c>
      <c r="B23" s="8" t="s">
        <v>0</v>
      </c>
      <c r="C23" s="8" t="s">
        <v>1</v>
      </c>
      <c r="D23" s="8" t="s">
        <v>2</v>
      </c>
      <c r="E23" s="8" t="s">
        <v>853</v>
      </c>
      <c r="F23" s="22">
        <v>29086</v>
      </c>
      <c r="G23" s="10">
        <v>2802360</v>
      </c>
    </row>
    <row r="24" spans="1:7" x14ac:dyDescent="0.2">
      <c r="A24" s="7">
        <v>2015</v>
      </c>
      <c r="B24" s="8" t="s">
        <v>0</v>
      </c>
      <c r="C24" s="8" t="s">
        <v>1</v>
      </c>
      <c r="D24" s="8" t="s">
        <v>2</v>
      </c>
      <c r="E24" s="8" t="s">
        <v>854</v>
      </c>
      <c r="F24" s="22">
        <v>16051</v>
      </c>
      <c r="G24" s="10">
        <v>2251719</v>
      </c>
    </row>
    <row r="25" spans="1:7" x14ac:dyDescent="0.2">
      <c r="A25" s="7">
        <v>2015</v>
      </c>
      <c r="B25" s="8" t="s">
        <v>0</v>
      </c>
      <c r="C25" s="8" t="s">
        <v>1</v>
      </c>
      <c r="D25" s="8" t="s">
        <v>2</v>
      </c>
      <c r="E25" s="8" t="s">
        <v>855</v>
      </c>
      <c r="F25" s="22">
        <v>26077</v>
      </c>
      <c r="G25" s="10">
        <v>381059</v>
      </c>
    </row>
    <row r="26" spans="1:7" x14ac:dyDescent="0.2">
      <c r="A26" s="7">
        <v>2015</v>
      </c>
      <c r="B26" s="8" t="s">
        <v>0</v>
      </c>
      <c r="C26" s="8" t="s">
        <v>1</v>
      </c>
      <c r="D26" s="8" t="s">
        <v>2</v>
      </c>
      <c r="E26" s="8" t="s">
        <v>472</v>
      </c>
      <c r="F26" s="22">
        <v>16357</v>
      </c>
      <c r="G26" s="10">
        <v>158350</v>
      </c>
    </row>
    <row r="27" spans="1:7" x14ac:dyDescent="0.2">
      <c r="A27" s="7">
        <v>2015</v>
      </c>
      <c r="B27" s="8" t="s">
        <v>0</v>
      </c>
      <c r="C27" s="8" t="s">
        <v>1</v>
      </c>
      <c r="D27" s="8" t="s">
        <v>2</v>
      </c>
      <c r="E27" s="8" t="s">
        <v>856</v>
      </c>
      <c r="F27" s="22">
        <v>3005</v>
      </c>
      <c r="G27" s="10">
        <v>5161304</v>
      </c>
    </row>
    <row r="28" spans="1:7" x14ac:dyDescent="0.2">
      <c r="A28" s="7">
        <v>2015</v>
      </c>
      <c r="B28" s="8" t="s">
        <v>0</v>
      </c>
      <c r="C28" s="8" t="s">
        <v>1</v>
      </c>
      <c r="D28" s="8" t="s">
        <v>2</v>
      </c>
      <c r="E28" s="8" t="s">
        <v>857</v>
      </c>
      <c r="F28" s="22">
        <v>26078</v>
      </c>
      <c r="G28" s="10">
        <v>174124</v>
      </c>
    </row>
    <row r="29" spans="1:7" x14ac:dyDescent="0.2">
      <c r="A29" s="7">
        <v>2015</v>
      </c>
      <c r="B29" s="8" t="s">
        <v>0</v>
      </c>
      <c r="C29" s="8" t="s">
        <v>1</v>
      </c>
      <c r="D29" s="8" t="s">
        <v>2</v>
      </c>
      <c r="E29" s="8" t="s">
        <v>858</v>
      </c>
      <c r="F29" s="22">
        <v>16053</v>
      </c>
      <c r="G29" s="10">
        <v>5469177</v>
      </c>
    </row>
    <row r="30" spans="1:7" x14ac:dyDescent="0.2">
      <c r="A30" s="7">
        <v>2015</v>
      </c>
      <c r="B30" s="8" t="s">
        <v>0</v>
      </c>
      <c r="C30" s="8" t="s">
        <v>1</v>
      </c>
      <c r="D30" s="8" t="s">
        <v>2</v>
      </c>
      <c r="E30" s="8" t="s">
        <v>859</v>
      </c>
      <c r="F30" s="22">
        <v>2123</v>
      </c>
      <c r="G30" s="10">
        <v>10576660</v>
      </c>
    </row>
    <row r="31" spans="1:7" x14ac:dyDescent="0.2">
      <c r="A31" s="7">
        <v>2015</v>
      </c>
      <c r="B31" s="8" t="s">
        <v>0</v>
      </c>
      <c r="C31" s="8" t="s">
        <v>1</v>
      </c>
      <c r="D31" s="8" t="s">
        <v>2</v>
      </c>
      <c r="E31" s="8" t="s">
        <v>860</v>
      </c>
      <c r="F31" s="22">
        <v>2150</v>
      </c>
      <c r="G31" s="10">
        <v>376666</v>
      </c>
    </row>
    <row r="32" spans="1:7" x14ac:dyDescent="0.2">
      <c r="A32" s="7">
        <v>2015</v>
      </c>
      <c r="B32" s="8" t="s">
        <v>0</v>
      </c>
      <c r="C32" s="8" t="s">
        <v>1</v>
      </c>
      <c r="D32" s="8" t="s">
        <v>2</v>
      </c>
      <c r="E32" s="8" t="s">
        <v>861</v>
      </c>
      <c r="F32" s="22">
        <v>2336</v>
      </c>
      <c r="G32" s="10">
        <v>148469</v>
      </c>
    </row>
    <row r="33" spans="1:7" x14ac:dyDescent="0.2">
      <c r="A33" s="7">
        <v>2015</v>
      </c>
      <c r="B33" s="8" t="s">
        <v>0</v>
      </c>
      <c r="C33" s="8" t="s">
        <v>1</v>
      </c>
      <c r="D33" s="8" t="s">
        <v>2</v>
      </c>
      <c r="E33" s="8" t="s">
        <v>862</v>
      </c>
      <c r="F33" s="22">
        <v>17126</v>
      </c>
      <c r="G33" s="10">
        <v>456831</v>
      </c>
    </row>
    <row r="34" spans="1:7" x14ac:dyDescent="0.2">
      <c r="A34" s="7">
        <v>2015</v>
      </c>
      <c r="B34" s="8" t="s">
        <v>0</v>
      </c>
      <c r="C34" s="8" t="s">
        <v>1</v>
      </c>
      <c r="D34" s="8" t="s">
        <v>2</v>
      </c>
      <c r="E34" s="8" t="s">
        <v>863</v>
      </c>
      <c r="F34" s="22">
        <v>2353</v>
      </c>
      <c r="G34" s="10">
        <v>166736</v>
      </c>
    </row>
    <row r="35" spans="1:7" x14ac:dyDescent="0.2">
      <c r="A35" s="7">
        <v>2015</v>
      </c>
      <c r="B35" s="8" t="s">
        <v>0</v>
      </c>
      <c r="C35" s="8" t="s">
        <v>1</v>
      </c>
      <c r="D35" s="8" t="s">
        <v>2</v>
      </c>
      <c r="E35" s="8" t="s">
        <v>864</v>
      </c>
      <c r="F35" s="22">
        <v>2367</v>
      </c>
      <c r="G35" s="10">
        <v>211779</v>
      </c>
    </row>
    <row r="36" spans="1:7" x14ac:dyDescent="0.2">
      <c r="A36" s="7">
        <v>2015</v>
      </c>
      <c r="B36" s="8" t="s">
        <v>0</v>
      </c>
      <c r="C36" s="8" t="s">
        <v>1</v>
      </c>
      <c r="D36" s="8" t="s">
        <v>2</v>
      </c>
      <c r="E36" s="8" t="s">
        <v>865</v>
      </c>
      <c r="F36" s="22">
        <v>9027</v>
      </c>
      <c r="G36" s="10">
        <v>363865</v>
      </c>
    </row>
    <row r="37" spans="1:7" x14ac:dyDescent="0.2">
      <c r="A37" s="7">
        <v>2015</v>
      </c>
      <c r="B37" s="8" t="s">
        <v>0</v>
      </c>
      <c r="C37" s="8" t="s">
        <v>1</v>
      </c>
      <c r="D37" s="8" t="s">
        <v>2</v>
      </c>
      <c r="E37" s="8" t="s">
        <v>866</v>
      </c>
      <c r="F37" s="22">
        <v>18056</v>
      </c>
      <c r="G37" s="10">
        <v>428763</v>
      </c>
    </row>
    <row r="38" spans="1:7" x14ac:dyDescent="0.2">
      <c r="A38" s="7">
        <v>2015</v>
      </c>
      <c r="B38" s="8" t="s">
        <v>0</v>
      </c>
      <c r="C38" s="8" t="s">
        <v>1</v>
      </c>
      <c r="D38" s="8" t="s">
        <v>2</v>
      </c>
      <c r="E38" s="8" t="s">
        <v>867</v>
      </c>
      <c r="F38" s="22">
        <v>15047</v>
      </c>
      <c r="G38" s="10">
        <v>315108</v>
      </c>
    </row>
    <row r="39" spans="1:7" x14ac:dyDescent="0.2">
      <c r="A39" s="7">
        <v>2015</v>
      </c>
      <c r="B39" s="8" t="s">
        <v>0</v>
      </c>
      <c r="C39" s="8" t="s">
        <v>1</v>
      </c>
      <c r="D39" s="8" t="s">
        <v>2</v>
      </c>
      <c r="E39" s="8" t="s">
        <v>868</v>
      </c>
      <c r="F39" s="22">
        <v>5011</v>
      </c>
      <c r="G39" s="10">
        <v>1016251</v>
      </c>
    </row>
    <row r="40" spans="1:7" x14ac:dyDescent="0.2">
      <c r="A40" s="7">
        <v>2015</v>
      </c>
      <c r="B40" s="8" t="s">
        <v>0</v>
      </c>
      <c r="C40" s="8" t="s">
        <v>1</v>
      </c>
      <c r="D40" s="8" t="s">
        <v>2</v>
      </c>
      <c r="E40" s="8" t="s">
        <v>869</v>
      </c>
      <c r="F40" s="22">
        <v>5012</v>
      </c>
      <c r="G40" s="10">
        <v>5695448</v>
      </c>
    </row>
    <row r="41" spans="1:7" x14ac:dyDescent="0.2">
      <c r="A41" s="7">
        <v>2015</v>
      </c>
      <c r="B41" s="8" t="s">
        <v>0</v>
      </c>
      <c r="C41" s="8" t="s">
        <v>1</v>
      </c>
      <c r="D41" s="8" t="s">
        <v>2</v>
      </c>
      <c r="E41" s="8" t="s">
        <v>870</v>
      </c>
      <c r="F41" s="22">
        <v>8024</v>
      </c>
      <c r="G41" s="10">
        <v>1205450</v>
      </c>
    </row>
    <row r="42" spans="1:7" x14ac:dyDescent="0.2">
      <c r="A42" s="7">
        <v>2015</v>
      </c>
      <c r="B42" s="8" t="s">
        <v>0</v>
      </c>
      <c r="C42" s="8" t="s">
        <v>1</v>
      </c>
      <c r="D42" s="8" t="s">
        <v>2</v>
      </c>
      <c r="E42" s="8" t="s">
        <v>871</v>
      </c>
      <c r="F42" s="22">
        <v>2421</v>
      </c>
      <c r="G42" s="10">
        <v>94736</v>
      </c>
    </row>
    <row r="43" spans="1:7" x14ac:dyDescent="0.2">
      <c r="A43" s="7">
        <v>2015</v>
      </c>
      <c r="B43" s="8" t="s">
        <v>0</v>
      </c>
      <c r="C43" s="8" t="s">
        <v>1</v>
      </c>
      <c r="D43" s="8" t="s">
        <v>2</v>
      </c>
      <c r="E43" s="8" t="s">
        <v>872</v>
      </c>
      <c r="F43" s="22">
        <v>26079</v>
      </c>
      <c r="G43" s="10">
        <v>149048</v>
      </c>
    </row>
    <row r="44" spans="1:7" x14ac:dyDescent="0.2">
      <c r="A44" s="7">
        <v>2015</v>
      </c>
      <c r="B44" s="8" t="s">
        <v>0</v>
      </c>
      <c r="C44" s="8" t="s">
        <v>1</v>
      </c>
      <c r="D44" s="8" t="s">
        <v>2</v>
      </c>
      <c r="E44" s="8" t="s">
        <v>873</v>
      </c>
      <c r="F44" s="22">
        <v>2363</v>
      </c>
      <c r="G44" s="10">
        <v>184129</v>
      </c>
    </row>
    <row r="45" spans="1:7" x14ac:dyDescent="0.2">
      <c r="A45" s="7">
        <v>2015</v>
      </c>
      <c r="B45" s="8" t="s">
        <v>0</v>
      </c>
      <c r="C45" s="8" t="s">
        <v>1</v>
      </c>
      <c r="D45" s="8" t="s">
        <v>2</v>
      </c>
      <c r="E45" s="8" t="s">
        <v>874</v>
      </c>
      <c r="F45" s="22">
        <v>2364</v>
      </c>
      <c r="G45" s="10">
        <v>318164</v>
      </c>
    </row>
    <row r="46" spans="1:7" x14ac:dyDescent="0.2">
      <c r="A46" s="7">
        <v>2015</v>
      </c>
      <c r="B46" s="8" t="s">
        <v>0</v>
      </c>
      <c r="C46" s="8" t="s">
        <v>1</v>
      </c>
      <c r="D46" s="8" t="s">
        <v>2</v>
      </c>
      <c r="E46" s="8" t="s">
        <v>875</v>
      </c>
      <c r="F46" s="22">
        <v>25319</v>
      </c>
      <c r="G46" s="10">
        <v>114793</v>
      </c>
    </row>
    <row r="47" spans="1:7" x14ac:dyDescent="0.2">
      <c r="A47" s="7">
        <v>2015</v>
      </c>
      <c r="B47" s="8" t="s">
        <v>0</v>
      </c>
      <c r="C47" s="8" t="s">
        <v>1</v>
      </c>
      <c r="D47" s="8" t="s">
        <v>2</v>
      </c>
      <c r="E47" s="8" t="s">
        <v>301</v>
      </c>
      <c r="F47" s="22">
        <v>2338</v>
      </c>
      <c r="G47" s="10">
        <v>149113</v>
      </c>
    </row>
    <row r="48" spans="1:7" x14ac:dyDescent="0.2">
      <c r="A48" s="7">
        <v>2015</v>
      </c>
      <c r="B48" s="8" t="s">
        <v>0</v>
      </c>
      <c r="C48" s="8" t="s">
        <v>1</v>
      </c>
      <c r="D48" s="8" t="s">
        <v>2</v>
      </c>
      <c r="E48" s="8" t="s">
        <v>876</v>
      </c>
      <c r="F48" s="22">
        <v>29087</v>
      </c>
      <c r="G48" s="10">
        <v>597963</v>
      </c>
    </row>
    <row r="49" spans="1:7" x14ac:dyDescent="0.2">
      <c r="A49" s="7">
        <v>2015</v>
      </c>
      <c r="B49" s="8" t="s">
        <v>0</v>
      </c>
      <c r="C49" s="8" t="s">
        <v>1</v>
      </c>
      <c r="D49" s="8" t="s">
        <v>2</v>
      </c>
      <c r="E49" s="8" t="s">
        <v>877</v>
      </c>
      <c r="F49" s="22">
        <v>19301</v>
      </c>
      <c r="G49" s="10">
        <v>90335</v>
      </c>
    </row>
    <row r="50" spans="1:7" x14ac:dyDescent="0.2">
      <c r="A50" s="7">
        <v>2015</v>
      </c>
      <c r="B50" s="8" t="s">
        <v>0</v>
      </c>
      <c r="C50" s="8" t="s">
        <v>1</v>
      </c>
      <c r="D50" s="8" t="s">
        <v>2</v>
      </c>
      <c r="E50" s="8" t="s">
        <v>878</v>
      </c>
      <c r="F50" s="22">
        <v>19059</v>
      </c>
      <c r="G50" s="10">
        <v>3869283</v>
      </c>
    </row>
    <row r="51" spans="1:7" x14ac:dyDescent="0.2">
      <c r="A51" s="7">
        <v>2015</v>
      </c>
      <c r="B51" s="8" t="s">
        <v>0</v>
      </c>
      <c r="C51" s="8" t="s">
        <v>1</v>
      </c>
      <c r="D51" s="8" t="s">
        <v>2</v>
      </c>
      <c r="E51" s="8" t="s">
        <v>879</v>
      </c>
      <c r="F51" s="22">
        <v>18057</v>
      </c>
      <c r="G51" s="10">
        <v>150774</v>
      </c>
    </row>
    <row r="52" spans="1:7" x14ac:dyDescent="0.2">
      <c r="A52" s="7">
        <v>2015</v>
      </c>
      <c r="B52" s="8" t="s">
        <v>0</v>
      </c>
      <c r="C52" s="8" t="s">
        <v>1</v>
      </c>
      <c r="D52" s="8" t="s">
        <v>2</v>
      </c>
      <c r="E52" s="8" t="s">
        <v>880</v>
      </c>
      <c r="F52" s="22">
        <v>4008</v>
      </c>
      <c r="G52" s="10">
        <v>833006</v>
      </c>
    </row>
    <row r="53" spans="1:7" x14ac:dyDescent="0.2">
      <c r="A53" s="7">
        <v>2015</v>
      </c>
      <c r="B53" s="8" t="s">
        <v>0</v>
      </c>
      <c r="C53" s="8" t="s">
        <v>1</v>
      </c>
      <c r="D53" s="8" t="s">
        <v>2</v>
      </c>
      <c r="E53" s="8" t="s">
        <v>881</v>
      </c>
      <c r="F53" s="22">
        <v>2350</v>
      </c>
      <c r="G53" s="10">
        <v>201331</v>
      </c>
    </row>
    <row r="54" spans="1:7" x14ac:dyDescent="0.2">
      <c r="A54" s="7">
        <v>2015</v>
      </c>
      <c r="B54" s="8" t="s">
        <v>0</v>
      </c>
      <c r="C54" s="8" t="s">
        <v>1</v>
      </c>
      <c r="D54" s="8" t="s">
        <v>2</v>
      </c>
      <c r="E54" s="8" t="s">
        <v>882</v>
      </c>
      <c r="F54" s="22">
        <v>11117</v>
      </c>
      <c r="G54" s="10">
        <v>241695</v>
      </c>
    </row>
    <row r="55" spans="1:7" x14ac:dyDescent="0.2">
      <c r="A55" s="7">
        <v>2015</v>
      </c>
      <c r="B55" s="8" t="s">
        <v>0</v>
      </c>
      <c r="C55" s="8" t="s">
        <v>1</v>
      </c>
      <c r="D55" s="8" t="s">
        <v>2</v>
      </c>
      <c r="E55" s="8" t="s">
        <v>883</v>
      </c>
      <c r="F55" s="22">
        <v>16359</v>
      </c>
      <c r="G55" s="10">
        <v>20803</v>
      </c>
    </row>
    <row r="56" spans="1:7" x14ac:dyDescent="0.2">
      <c r="A56" s="7">
        <v>2015</v>
      </c>
      <c r="B56" s="8" t="s">
        <v>0</v>
      </c>
      <c r="C56" s="8" t="s">
        <v>1</v>
      </c>
      <c r="D56" s="8" t="s">
        <v>2</v>
      </c>
      <c r="E56" s="8" t="s">
        <v>884</v>
      </c>
      <c r="F56" s="22">
        <v>17115</v>
      </c>
      <c r="G56" s="10">
        <v>731847</v>
      </c>
    </row>
    <row r="57" spans="1:7" x14ac:dyDescent="0.2">
      <c r="A57" s="7">
        <v>2015</v>
      </c>
      <c r="B57" s="8" t="s">
        <v>0</v>
      </c>
      <c r="C57" s="8" t="s">
        <v>1</v>
      </c>
      <c r="D57" s="8" t="s">
        <v>2</v>
      </c>
      <c r="E57" s="8" t="s">
        <v>886</v>
      </c>
      <c r="F57" s="22">
        <v>2304</v>
      </c>
      <c r="G57" s="10">
        <v>254242</v>
      </c>
    </row>
    <row r="58" spans="1:7" x14ac:dyDescent="0.2">
      <c r="A58" s="7">
        <v>2015</v>
      </c>
      <c r="B58" s="8" t="s">
        <v>0</v>
      </c>
      <c r="C58" s="8" t="s">
        <v>1</v>
      </c>
      <c r="D58" s="8" t="s">
        <v>2</v>
      </c>
      <c r="E58" s="8" t="s">
        <v>887</v>
      </c>
      <c r="F58" s="22">
        <v>11101</v>
      </c>
      <c r="G58" s="10">
        <v>3493259</v>
      </c>
    </row>
    <row r="59" spans="1:7" x14ac:dyDescent="0.2">
      <c r="A59" s="7">
        <v>2015</v>
      </c>
      <c r="B59" s="8" t="s">
        <v>0</v>
      </c>
      <c r="C59" s="8" t="s">
        <v>1</v>
      </c>
      <c r="D59" s="8" t="s">
        <v>2</v>
      </c>
      <c r="E59" s="8" t="s">
        <v>888</v>
      </c>
      <c r="F59" s="22">
        <v>11102</v>
      </c>
      <c r="G59" s="10">
        <v>1292278</v>
      </c>
    </row>
    <row r="60" spans="1:7" x14ac:dyDescent="0.2">
      <c r="A60" s="7">
        <v>2015</v>
      </c>
      <c r="B60" s="8" t="s">
        <v>0</v>
      </c>
      <c r="C60" s="8" t="s">
        <v>1</v>
      </c>
      <c r="D60" s="8" t="s">
        <v>2</v>
      </c>
      <c r="E60" s="8" t="s">
        <v>889</v>
      </c>
      <c r="F60" s="22">
        <v>2323</v>
      </c>
      <c r="G60" s="10">
        <v>249310</v>
      </c>
    </row>
    <row r="61" spans="1:7" x14ac:dyDescent="0.2">
      <c r="A61" s="7">
        <v>2015</v>
      </c>
      <c r="B61" s="8" t="s">
        <v>0</v>
      </c>
      <c r="C61" s="8" t="s">
        <v>1</v>
      </c>
      <c r="D61" s="8" t="s">
        <v>2</v>
      </c>
      <c r="E61" s="8" t="s">
        <v>890</v>
      </c>
      <c r="F61" s="22">
        <v>11034</v>
      </c>
      <c r="G61" s="10">
        <v>159111</v>
      </c>
    </row>
    <row r="62" spans="1:7" x14ac:dyDescent="0.2">
      <c r="A62" s="7">
        <v>2015</v>
      </c>
      <c r="B62" s="8" t="s">
        <v>0</v>
      </c>
      <c r="C62" s="8" t="s">
        <v>1</v>
      </c>
      <c r="D62" s="8" t="s">
        <v>2</v>
      </c>
      <c r="E62" s="8" t="s">
        <v>891</v>
      </c>
      <c r="F62" s="22">
        <v>17054</v>
      </c>
      <c r="G62" s="10">
        <v>2737977</v>
      </c>
    </row>
    <row r="63" spans="1:7" x14ac:dyDescent="0.2">
      <c r="A63" s="7">
        <v>2015</v>
      </c>
      <c r="B63" s="8" t="s">
        <v>0</v>
      </c>
      <c r="C63" s="8" t="s">
        <v>1</v>
      </c>
      <c r="D63" s="8" t="s">
        <v>2</v>
      </c>
      <c r="E63" s="8" t="s">
        <v>892</v>
      </c>
      <c r="F63" s="22">
        <v>22065</v>
      </c>
      <c r="G63" s="10">
        <v>620552</v>
      </c>
    </row>
    <row r="64" spans="1:7" x14ac:dyDescent="0.2">
      <c r="A64" s="7">
        <v>2015</v>
      </c>
      <c r="B64" s="8" t="s">
        <v>0</v>
      </c>
      <c r="C64" s="8" t="s">
        <v>1</v>
      </c>
      <c r="D64" s="8" t="s">
        <v>2</v>
      </c>
      <c r="E64" s="8" t="s">
        <v>893</v>
      </c>
      <c r="F64" s="22">
        <v>22201</v>
      </c>
      <c r="G64" s="10">
        <v>201952</v>
      </c>
    </row>
    <row r="65" spans="1:7" x14ac:dyDescent="0.2">
      <c r="A65" s="7">
        <v>2015</v>
      </c>
      <c r="B65" s="8" t="s">
        <v>0</v>
      </c>
      <c r="C65" s="8" t="s">
        <v>1</v>
      </c>
      <c r="D65" s="8" t="s">
        <v>2</v>
      </c>
      <c r="E65" s="8" t="s">
        <v>894</v>
      </c>
      <c r="F65" s="22">
        <v>6016</v>
      </c>
      <c r="G65" s="10">
        <v>553651</v>
      </c>
    </row>
    <row r="66" spans="1:7" x14ac:dyDescent="0.2">
      <c r="A66" s="7">
        <v>2015</v>
      </c>
      <c r="B66" s="8" t="s">
        <v>0</v>
      </c>
      <c r="C66" s="8" t="s">
        <v>1</v>
      </c>
      <c r="D66" s="8" t="s">
        <v>2</v>
      </c>
      <c r="E66" s="8" t="s">
        <v>895</v>
      </c>
      <c r="F66" s="22">
        <v>2432</v>
      </c>
      <c r="G66" s="10">
        <v>122117</v>
      </c>
    </row>
    <row r="67" spans="1:7" x14ac:dyDescent="0.2">
      <c r="A67" s="7">
        <v>2015</v>
      </c>
      <c r="B67" s="8" t="s">
        <v>0</v>
      </c>
      <c r="C67" s="8" t="s">
        <v>1</v>
      </c>
      <c r="D67" s="8" t="s">
        <v>2</v>
      </c>
      <c r="E67" s="8" t="s">
        <v>897</v>
      </c>
      <c r="F67" s="22">
        <v>16052</v>
      </c>
      <c r="G67" s="10">
        <v>7935680</v>
      </c>
    </row>
    <row r="68" spans="1:7" x14ac:dyDescent="0.2">
      <c r="A68" s="7">
        <v>2015</v>
      </c>
      <c r="B68" s="8" t="s">
        <v>0</v>
      </c>
      <c r="C68" s="8" t="s">
        <v>1</v>
      </c>
      <c r="D68" s="8" t="s">
        <v>2</v>
      </c>
      <c r="E68" s="8" t="s">
        <v>898</v>
      </c>
      <c r="F68" s="22">
        <v>11118</v>
      </c>
      <c r="G68" s="10">
        <v>237720</v>
      </c>
    </row>
    <row r="69" spans="1:7" x14ac:dyDescent="0.2">
      <c r="A69" s="7">
        <v>2015</v>
      </c>
      <c r="B69" s="8" t="s">
        <v>0</v>
      </c>
      <c r="C69" s="8" t="s">
        <v>1</v>
      </c>
      <c r="D69" s="8" t="s">
        <v>2</v>
      </c>
      <c r="E69" s="8" t="s">
        <v>899</v>
      </c>
      <c r="F69" s="22">
        <v>27083</v>
      </c>
      <c r="G69" s="10">
        <v>309554</v>
      </c>
    </row>
    <row r="70" spans="1:7" x14ac:dyDescent="0.2">
      <c r="A70" s="7">
        <v>2015</v>
      </c>
      <c r="B70" s="8" t="s">
        <v>0</v>
      </c>
      <c r="C70" s="8" t="s">
        <v>1</v>
      </c>
      <c r="D70" s="8" t="s">
        <v>2</v>
      </c>
      <c r="E70" s="8" t="s">
        <v>900</v>
      </c>
      <c r="F70" s="22">
        <v>7021</v>
      </c>
      <c r="G70" s="10">
        <v>10543413</v>
      </c>
    </row>
    <row r="71" spans="1:7" x14ac:dyDescent="0.2">
      <c r="A71" s="7">
        <v>2015</v>
      </c>
      <c r="B71" s="8" t="s">
        <v>0</v>
      </c>
      <c r="C71" s="8" t="s">
        <v>1</v>
      </c>
      <c r="D71" s="8" t="s">
        <v>2</v>
      </c>
      <c r="E71" s="8" t="s">
        <v>901</v>
      </c>
      <c r="F71" s="22">
        <v>13041</v>
      </c>
      <c r="G71" s="10">
        <v>9440968</v>
      </c>
    </row>
    <row r="72" spans="1:7" x14ac:dyDescent="0.2">
      <c r="A72" s="7">
        <v>2015</v>
      </c>
      <c r="B72" s="8" t="s">
        <v>0</v>
      </c>
      <c r="C72" s="8" t="s">
        <v>1</v>
      </c>
      <c r="D72" s="8" t="s">
        <v>2</v>
      </c>
      <c r="E72" s="8" t="s">
        <v>902</v>
      </c>
      <c r="F72" s="22">
        <v>2339</v>
      </c>
      <c r="G72" s="10">
        <v>156761</v>
      </c>
    </row>
    <row r="73" spans="1:7" x14ac:dyDescent="0.2">
      <c r="A73" s="7">
        <v>2015</v>
      </c>
      <c r="B73" s="8" t="s">
        <v>0</v>
      </c>
      <c r="C73" s="8" t="s">
        <v>1</v>
      </c>
      <c r="D73" s="8" t="s">
        <v>2</v>
      </c>
      <c r="E73" s="8" t="s">
        <v>903</v>
      </c>
      <c r="F73" s="22">
        <v>2362</v>
      </c>
      <c r="G73" s="10">
        <v>303660</v>
      </c>
    </row>
    <row r="74" spans="1:7" x14ac:dyDescent="0.2">
      <c r="A74" s="7">
        <v>2015</v>
      </c>
      <c r="B74" s="8" t="s">
        <v>0</v>
      </c>
      <c r="C74" s="8" t="s">
        <v>1</v>
      </c>
      <c r="D74" s="8" t="s">
        <v>2</v>
      </c>
      <c r="E74" s="8" t="s">
        <v>904</v>
      </c>
      <c r="F74" s="22">
        <v>5013</v>
      </c>
      <c r="G74" s="10">
        <v>145753</v>
      </c>
    </row>
    <row r="75" spans="1:7" x14ac:dyDescent="0.2">
      <c r="A75" s="7">
        <v>2015</v>
      </c>
      <c r="B75" s="8" t="s">
        <v>0</v>
      </c>
      <c r="C75" s="8" t="s">
        <v>1</v>
      </c>
      <c r="D75" s="8" t="s">
        <v>2</v>
      </c>
      <c r="E75" s="8" t="s">
        <v>905</v>
      </c>
      <c r="F75" s="22">
        <v>14044</v>
      </c>
      <c r="G75" s="10">
        <v>2867122</v>
      </c>
    </row>
    <row r="76" spans="1:7" x14ac:dyDescent="0.2">
      <c r="A76" s="7">
        <v>2015</v>
      </c>
      <c r="B76" s="8" t="s">
        <v>0</v>
      </c>
      <c r="C76" s="8" t="s">
        <v>1</v>
      </c>
      <c r="D76" s="8" t="s">
        <v>2</v>
      </c>
      <c r="E76" s="8" t="s">
        <v>906</v>
      </c>
      <c r="F76" s="22">
        <v>4009</v>
      </c>
      <c r="G76" s="10">
        <v>387149</v>
      </c>
    </row>
    <row r="77" spans="1:7" x14ac:dyDescent="0.2">
      <c r="A77" s="7">
        <v>2015</v>
      </c>
      <c r="B77" s="8" t="s">
        <v>0</v>
      </c>
      <c r="C77" s="8" t="s">
        <v>1</v>
      </c>
      <c r="D77" s="8" t="s">
        <v>2</v>
      </c>
      <c r="E77" s="8" t="s">
        <v>907</v>
      </c>
      <c r="F77" s="22">
        <v>7022</v>
      </c>
      <c r="G77" s="10">
        <v>1094880</v>
      </c>
    </row>
    <row r="78" spans="1:7" x14ac:dyDescent="0.2">
      <c r="A78" s="7">
        <v>2015</v>
      </c>
      <c r="B78" s="8" t="s">
        <v>0</v>
      </c>
      <c r="C78" s="8" t="s">
        <v>1</v>
      </c>
      <c r="D78" s="8" t="s">
        <v>2</v>
      </c>
      <c r="E78" s="8" t="s">
        <v>908</v>
      </c>
      <c r="F78" s="22">
        <v>2430</v>
      </c>
      <c r="G78" s="10">
        <v>128442</v>
      </c>
    </row>
    <row r="79" spans="1:7" x14ac:dyDescent="0.2">
      <c r="A79" s="7">
        <v>2015</v>
      </c>
      <c r="B79" s="8" t="s">
        <v>0</v>
      </c>
      <c r="C79" s="8" t="s">
        <v>1</v>
      </c>
      <c r="D79" s="8" t="s">
        <v>2</v>
      </c>
      <c r="E79" s="8" t="s">
        <v>359</v>
      </c>
      <c r="F79" s="22">
        <v>7347</v>
      </c>
      <c r="G79" s="10">
        <v>106780</v>
      </c>
    </row>
    <row r="80" spans="1:7" x14ac:dyDescent="0.2">
      <c r="A80" s="7">
        <v>2015</v>
      </c>
      <c r="B80" s="8" t="s">
        <v>0</v>
      </c>
      <c r="C80" s="8" t="s">
        <v>1</v>
      </c>
      <c r="D80" s="8" t="s">
        <v>2</v>
      </c>
      <c r="E80" s="8" t="s">
        <v>909</v>
      </c>
      <c r="F80" s="22">
        <v>9150</v>
      </c>
      <c r="G80" s="10">
        <v>141400</v>
      </c>
    </row>
    <row r="81" spans="1:7" x14ac:dyDescent="0.2">
      <c r="A81" s="7">
        <v>2015</v>
      </c>
      <c r="B81" s="8" t="s">
        <v>0</v>
      </c>
      <c r="C81" s="8" t="s">
        <v>1</v>
      </c>
      <c r="D81" s="8" t="s">
        <v>2</v>
      </c>
      <c r="E81" s="8" t="s">
        <v>910</v>
      </c>
      <c r="F81" s="22">
        <v>6017</v>
      </c>
      <c r="G81" s="10">
        <v>6016437</v>
      </c>
    </row>
    <row r="82" spans="1:7" x14ac:dyDescent="0.2">
      <c r="A82" s="7">
        <v>2015</v>
      </c>
      <c r="B82" s="8" t="s">
        <v>0</v>
      </c>
      <c r="C82" s="8" t="s">
        <v>1</v>
      </c>
      <c r="D82" s="8" t="s">
        <v>2</v>
      </c>
      <c r="E82" s="8" t="s">
        <v>911</v>
      </c>
      <c r="F82" s="22">
        <v>26080</v>
      </c>
      <c r="G82" s="10">
        <v>186396</v>
      </c>
    </row>
    <row r="83" spans="1:7" x14ac:dyDescent="0.2">
      <c r="A83" s="7">
        <v>2015</v>
      </c>
      <c r="B83" s="8" t="s">
        <v>0</v>
      </c>
      <c r="C83" s="8" t="s">
        <v>1</v>
      </c>
      <c r="D83" s="8" t="s">
        <v>2</v>
      </c>
      <c r="E83" s="8" t="s">
        <v>912</v>
      </c>
      <c r="F83" s="22">
        <v>2327</v>
      </c>
      <c r="G83" s="10">
        <v>246267</v>
      </c>
    </row>
    <row r="84" spans="1:7" x14ac:dyDescent="0.2">
      <c r="A84" s="7">
        <v>2015</v>
      </c>
      <c r="B84" s="8" t="s">
        <v>0</v>
      </c>
      <c r="C84" s="8" t="s">
        <v>1</v>
      </c>
      <c r="D84" s="8" t="s">
        <v>2</v>
      </c>
      <c r="E84" s="8" t="s">
        <v>913</v>
      </c>
      <c r="F84" s="22">
        <v>10119</v>
      </c>
      <c r="G84" s="10">
        <v>151866</v>
      </c>
    </row>
    <row r="85" spans="1:7" x14ac:dyDescent="0.2">
      <c r="A85" s="7">
        <v>2015</v>
      </c>
      <c r="B85" s="8" t="s">
        <v>0</v>
      </c>
      <c r="C85" s="8" t="s">
        <v>1</v>
      </c>
      <c r="D85" s="8" t="s">
        <v>2</v>
      </c>
      <c r="E85" s="8" t="s">
        <v>915</v>
      </c>
      <c r="F85" s="22">
        <v>7420</v>
      </c>
      <c r="G85" s="10">
        <v>118831</v>
      </c>
    </row>
    <row r="86" spans="1:7" x14ac:dyDescent="0.2">
      <c r="A86" s="7">
        <v>2015</v>
      </c>
      <c r="B86" s="8" t="s">
        <v>0</v>
      </c>
      <c r="C86" s="8" t="s">
        <v>1</v>
      </c>
      <c r="D86" s="8" t="s">
        <v>2</v>
      </c>
      <c r="E86" s="8" t="s">
        <v>916</v>
      </c>
      <c r="F86" s="22">
        <v>6018</v>
      </c>
      <c r="G86" s="10">
        <v>344207</v>
      </c>
    </row>
    <row r="87" spans="1:7" x14ac:dyDescent="0.2">
      <c r="A87" s="7">
        <v>2015</v>
      </c>
      <c r="B87" s="8" t="s">
        <v>0</v>
      </c>
      <c r="C87" s="8" t="s">
        <v>1</v>
      </c>
      <c r="D87" s="8" t="s">
        <v>2</v>
      </c>
      <c r="E87" s="8" t="s">
        <v>917</v>
      </c>
      <c r="F87" s="22">
        <v>3321</v>
      </c>
      <c r="G87" s="10">
        <v>164542</v>
      </c>
    </row>
    <row r="88" spans="1:7" x14ac:dyDescent="0.2">
      <c r="A88" s="7">
        <v>2015</v>
      </c>
      <c r="B88" s="8" t="s">
        <v>0</v>
      </c>
      <c r="C88" s="8" t="s">
        <v>1</v>
      </c>
      <c r="D88" s="8" t="s">
        <v>2</v>
      </c>
      <c r="E88" s="8" t="s">
        <v>918</v>
      </c>
      <c r="F88" s="22">
        <v>29122</v>
      </c>
      <c r="G88" s="10">
        <v>343307</v>
      </c>
    </row>
    <row r="89" spans="1:7" x14ac:dyDescent="0.2">
      <c r="A89" s="7">
        <v>2015</v>
      </c>
      <c r="B89" s="8" t="s">
        <v>0</v>
      </c>
      <c r="C89" s="8" t="s">
        <v>1</v>
      </c>
      <c r="D89" s="8" t="s">
        <v>2</v>
      </c>
      <c r="E89" s="8" t="s">
        <v>919</v>
      </c>
      <c r="F89" s="22">
        <v>29088</v>
      </c>
      <c r="G89" s="10">
        <v>370494</v>
      </c>
    </row>
    <row r="90" spans="1:7" x14ac:dyDescent="0.2">
      <c r="A90" s="7">
        <v>2015</v>
      </c>
      <c r="B90" s="8" t="s">
        <v>0</v>
      </c>
      <c r="C90" s="8" t="s">
        <v>1</v>
      </c>
      <c r="D90" s="8" t="s">
        <v>2</v>
      </c>
      <c r="E90" s="8" t="s">
        <v>920</v>
      </c>
      <c r="F90" s="22">
        <v>2329</v>
      </c>
      <c r="G90" s="10">
        <v>313448</v>
      </c>
    </row>
    <row r="91" spans="1:7" x14ac:dyDescent="0.2">
      <c r="A91" s="7">
        <v>2015</v>
      </c>
      <c r="B91" s="8" t="s">
        <v>0</v>
      </c>
      <c r="C91" s="8" t="s">
        <v>1</v>
      </c>
      <c r="D91" s="8" t="s">
        <v>2</v>
      </c>
      <c r="E91" s="8" t="s">
        <v>921</v>
      </c>
      <c r="F91" s="22">
        <v>7337</v>
      </c>
      <c r="G91" s="10">
        <v>107320</v>
      </c>
    </row>
    <row r="92" spans="1:7" x14ac:dyDescent="0.2">
      <c r="A92" s="7">
        <v>2015</v>
      </c>
      <c r="B92" s="8" t="s">
        <v>0</v>
      </c>
      <c r="C92" s="8" t="s">
        <v>1</v>
      </c>
      <c r="D92" s="8" t="s">
        <v>2</v>
      </c>
      <c r="E92" s="8" t="s">
        <v>429</v>
      </c>
      <c r="F92" s="22">
        <v>20266</v>
      </c>
      <c r="G92" s="10">
        <v>23050</v>
      </c>
    </row>
    <row r="93" spans="1:7" x14ac:dyDescent="0.2">
      <c r="A93" s="7">
        <v>2015</v>
      </c>
      <c r="B93" s="8" t="s">
        <v>0</v>
      </c>
      <c r="C93" s="8" t="s">
        <v>1</v>
      </c>
      <c r="D93" s="8" t="s">
        <v>2</v>
      </c>
      <c r="E93" s="8" t="s">
        <v>409</v>
      </c>
      <c r="F93" s="22">
        <v>2357</v>
      </c>
      <c r="G93" s="10">
        <v>62875</v>
      </c>
    </row>
    <row r="94" spans="1:7" x14ac:dyDescent="0.2">
      <c r="A94" s="7">
        <v>2015</v>
      </c>
      <c r="B94" s="8" t="s">
        <v>0</v>
      </c>
      <c r="C94" s="8" t="s">
        <v>1</v>
      </c>
      <c r="D94" s="8" t="s">
        <v>2</v>
      </c>
      <c r="E94" s="8" t="s">
        <v>922</v>
      </c>
      <c r="F94" s="22">
        <v>17425</v>
      </c>
      <c r="G94" s="10">
        <v>61832</v>
      </c>
    </row>
    <row r="95" spans="1:7" x14ac:dyDescent="0.2">
      <c r="A95" s="7">
        <v>2015</v>
      </c>
      <c r="B95" s="8" t="s">
        <v>0</v>
      </c>
      <c r="C95" s="8" t="s">
        <v>1</v>
      </c>
      <c r="D95" s="8" t="s">
        <v>2</v>
      </c>
      <c r="E95" s="8" t="s">
        <v>923</v>
      </c>
      <c r="F95" s="22">
        <v>4010</v>
      </c>
      <c r="G95" s="10">
        <v>145905</v>
      </c>
    </row>
    <row r="96" spans="1:7" x14ac:dyDescent="0.2">
      <c r="A96" s="7">
        <v>2015</v>
      </c>
      <c r="B96" s="8" t="s">
        <v>0</v>
      </c>
      <c r="C96" s="8" t="s">
        <v>1</v>
      </c>
      <c r="D96" s="8" t="s">
        <v>2</v>
      </c>
      <c r="E96" s="8" t="s">
        <v>924</v>
      </c>
      <c r="F96" s="22">
        <v>7023</v>
      </c>
      <c r="G96" s="10">
        <v>18699722</v>
      </c>
    </row>
    <row r="97" spans="1:7" x14ac:dyDescent="0.2">
      <c r="A97" s="7">
        <v>2015</v>
      </c>
      <c r="B97" s="8" t="s">
        <v>0</v>
      </c>
      <c r="C97" s="8" t="s">
        <v>1</v>
      </c>
      <c r="D97" s="8" t="s">
        <v>2</v>
      </c>
      <c r="E97" s="8" t="s">
        <v>925</v>
      </c>
      <c r="F97" s="22">
        <v>7338</v>
      </c>
      <c r="G97" s="10">
        <v>152264</v>
      </c>
    </row>
    <row r="98" spans="1:7" x14ac:dyDescent="0.2">
      <c r="A98" s="7">
        <v>2015</v>
      </c>
      <c r="B98" s="8" t="s">
        <v>0</v>
      </c>
      <c r="C98" s="8" t="s">
        <v>1</v>
      </c>
      <c r="D98" s="8" t="s">
        <v>2</v>
      </c>
      <c r="E98" s="8" t="s">
        <v>926</v>
      </c>
      <c r="F98" s="22">
        <v>12037</v>
      </c>
      <c r="G98" s="10">
        <v>1237164</v>
      </c>
    </row>
    <row r="99" spans="1:7" x14ac:dyDescent="0.2">
      <c r="A99" s="7">
        <v>2015</v>
      </c>
      <c r="B99" s="8" t="s">
        <v>0</v>
      </c>
      <c r="C99" s="8" t="s">
        <v>1</v>
      </c>
      <c r="D99" s="8" t="s">
        <v>2</v>
      </c>
      <c r="E99" s="8" t="s">
        <v>431</v>
      </c>
      <c r="F99" s="22">
        <v>17334</v>
      </c>
      <c r="G99" s="10">
        <v>22708</v>
      </c>
    </row>
    <row r="100" spans="1:7" x14ac:dyDescent="0.2">
      <c r="A100" s="7">
        <v>2015</v>
      </c>
      <c r="B100" s="8" t="s">
        <v>0</v>
      </c>
      <c r="C100" s="8" t="s">
        <v>1</v>
      </c>
      <c r="D100" s="8" t="s">
        <v>2</v>
      </c>
      <c r="E100" s="8" t="s">
        <v>927</v>
      </c>
      <c r="F100" s="22">
        <v>10120</v>
      </c>
      <c r="G100" s="10">
        <v>265691</v>
      </c>
    </row>
    <row r="101" spans="1:7" x14ac:dyDescent="0.2">
      <c r="A101" s="7">
        <v>2015</v>
      </c>
      <c r="B101" s="8" t="s">
        <v>0</v>
      </c>
      <c r="C101" s="8" t="s">
        <v>1</v>
      </c>
      <c r="D101" s="8" t="s">
        <v>2</v>
      </c>
      <c r="E101" s="8" t="s">
        <v>928</v>
      </c>
      <c r="F101" s="22">
        <v>23070</v>
      </c>
      <c r="G101" s="10">
        <v>517277</v>
      </c>
    </row>
    <row r="102" spans="1:7" x14ac:dyDescent="0.2">
      <c r="A102" s="7">
        <v>2015</v>
      </c>
      <c r="B102" s="8" t="s">
        <v>0</v>
      </c>
      <c r="C102" s="8" t="s">
        <v>1</v>
      </c>
      <c r="D102" s="8" t="s">
        <v>2</v>
      </c>
      <c r="E102" s="8" t="s">
        <v>929</v>
      </c>
      <c r="F102" s="22">
        <v>32093</v>
      </c>
      <c r="G102" s="10">
        <v>3397441</v>
      </c>
    </row>
    <row r="103" spans="1:7" x14ac:dyDescent="0.2">
      <c r="A103" s="7">
        <v>2015</v>
      </c>
      <c r="B103" s="8" t="s">
        <v>0</v>
      </c>
      <c r="C103" s="8" t="s">
        <v>1</v>
      </c>
      <c r="D103" s="8" t="s">
        <v>2</v>
      </c>
      <c r="E103" s="8" t="s">
        <v>930</v>
      </c>
      <c r="F103" s="22">
        <v>14045</v>
      </c>
      <c r="G103" s="10">
        <v>5662750</v>
      </c>
    </row>
    <row r="104" spans="1:7" x14ac:dyDescent="0.2">
      <c r="A104" s="7">
        <v>2015</v>
      </c>
      <c r="B104" s="8" t="s">
        <v>0</v>
      </c>
      <c r="C104" s="8" t="s">
        <v>1</v>
      </c>
      <c r="D104" s="8" t="s">
        <v>2</v>
      </c>
      <c r="E104" s="8" t="s">
        <v>931</v>
      </c>
      <c r="F104" s="22">
        <v>2322</v>
      </c>
      <c r="G104" s="10">
        <v>172212</v>
      </c>
    </row>
    <row r="105" spans="1:7" x14ac:dyDescent="0.2">
      <c r="A105" s="7">
        <v>2015</v>
      </c>
      <c r="B105" s="8" t="s">
        <v>0</v>
      </c>
      <c r="C105" s="8" t="s">
        <v>1</v>
      </c>
      <c r="D105" s="8" t="s">
        <v>2</v>
      </c>
      <c r="E105" s="8" t="s">
        <v>932</v>
      </c>
      <c r="F105" s="22">
        <v>3006</v>
      </c>
      <c r="G105" s="10">
        <v>498750</v>
      </c>
    </row>
    <row r="106" spans="1:7" x14ac:dyDescent="0.2">
      <c r="A106" s="7">
        <v>2015</v>
      </c>
      <c r="B106" s="8" t="s">
        <v>0</v>
      </c>
      <c r="C106" s="8" t="s">
        <v>1</v>
      </c>
      <c r="D106" s="8" t="s">
        <v>2</v>
      </c>
      <c r="E106" s="8" t="s">
        <v>933</v>
      </c>
      <c r="F106" s="22">
        <v>6019</v>
      </c>
      <c r="G106" s="10">
        <v>2515007</v>
      </c>
    </row>
    <row r="107" spans="1:7" x14ac:dyDescent="0.2">
      <c r="A107" s="7">
        <v>2015</v>
      </c>
      <c r="B107" s="8" t="s">
        <v>0</v>
      </c>
      <c r="C107" s="8" t="s">
        <v>1</v>
      </c>
      <c r="D107" s="8" t="s">
        <v>2</v>
      </c>
      <c r="E107" s="8" t="s">
        <v>934</v>
      </c>
      <c r="F107" s="22">
        <v>12128</v>
      </c>
      <c r="G107" s="10">
        <v>842639</v>
      </c>
    </row>
    <row r="108" spans="1:7" x14ac:dyDescent="0.2">
      <c r="A108" s="7">
        <v>2015</v>
      </c>
      <c r="B108" s="8" t="s">
        <v>0</v>
      </c>
      <c r="C108" s="8" t="s">
        <v>1</v>
      </c>
      <c r="D108" s="8" t="s">
        <v>2</v>
      </c>
      <c r="E108" s="8" t="s">
        <v>935</v>
      </c>
      <c r="F108" s="22">
        <v>25075</v>
      </c>
      <c r="G108" s="10">
        <v>437350</v>
      </c>
    </row>
    <row r="109" spans="1:7" x14ac:dyDescent="0.2">
      <c r="A109" s="7">
        <v>2015</v>
      </c>
      <c r="B109" s="8" t="s">
        <v>0</v>
      </c>
      <c r="C109" s="8" t="s">
        <v>1</v>
      </c>
      <c r="D109" s="8" t="s">
        <v>2</v>
      </c>
      <c r="E109" s="8" t="s">
        <v>936</v>
      </c>
      <c r="F109" s="22">
        <v>2311</v>
      </c>
      <c r="G109" s="10">
        <v>101416</v>
      </c>
    </row>
    <row r="110" spans="1:7" x14ac:dyDescent="0.2">
      <c r="A110" s="7">
        <v>2015</v>
      </c>
      <c r="B110" s="8" t="s">
        <v>0</v>
      </c>
      <c r="C110" s="8" t="s">
        <v>1</v>
      </c>
      <c r="D110" s="8" t="s">
        <v>2</v>
      </c>
      <c r="E110" s="8" t="s">
        <v>937</v>
      </c>
      <c r="F110" s="22">
        <v>9028</v>
      </c>
      <c r="G110" s="10">
        <v>176462</v>
      </c>
    </row>
    <row r="111" spans="1:7" x14ac:dyDescent="0.2">
      <c r="A111" s="7">
        <v>2015</v>
      </c>
      <c r="B111" s="8" t="s">
        <v>0</v>
      </c>
      <c r="C111" s="8" t="s">
        <v>1</v>
      </c>
      <c r="D111" s="8" t="s">
        <v>2</v>
      </c>
      <c r="E111" s="8" t="s">
        <v>938</v>
      </c>
      <c r="F111" s="22">
        <v>17424</v>
      </c>
      <c r="G111" s="10">
        <v>280312</v>
      </c>
    </row>
    <row r="112" spans="1:7" x14ac:dyDescent="0.2">
      <c r="A112" s="7">
        <v>2015</v>
      </c>
      <c r="B112" s="8" t="s">
        <v>0</v>
      </c>
      <c r="C112" s="8" t="s">
        <v>1</v>
      </c>
      <c r="D112" s="8" t="s">
        <v>2</v>
      </c>
      <c r="E112" s="8" t="s">
        <v>939</v>
      </c>
      <c r="F112" s="22">
        <v>2365</v>
      </c>
      <c r="G112" s="10">
        <v>185481</v>
      </c>
    </row>
    <row r="113" spans="1:7" x14ac:dyDescent="0.2">
      <c r="A113" s="7">
        <v>2015</v>
      </c>
      <c r="B113" s="8" t="s">
        <v>0</v>
      </c>
      <c r="C113" s="8" t="s">
        <v>1</v>
      </c>
      <c r="D113" s="8" t="s">
        <v>2</v>
      </c>
      <c r="E113" s="8" t="s">
        <v>940</v>
      </c>
      <c r="F113" s="22">
        <v>5014</v>
      </c>
      <c r="G113" s="10">
        <v>213591</v>
      </c>
    </row>
    <row r="114" spans="1:7" x14ac:dyDescent="0.2">
      <c r="A114" s="7">
        <v>2015</v>
      </c>
      <c r="B114" s="8" t="s">
        <v>0</v>
      </c>
      <c r="C114" s="8" t="s">
        <v>1</v>
      </c>
      <c r="D114" s="8" t="s">
        <v>2</v>
      </c>
      <c r="E114" s="8" t="s">
        <v>941</v>
      </c>
      <c r="F114" s="22">
        <v>17127</v>
      </c>
      <c r="G114" s="10">
        <v>387061</v>
      </c>
    </row>
    <row r="115" spans="1:7" x14ac:dyDescent="0.2">
      <c r="A115" s="7">
        <v>2015</v>
      </c>
      <c r="B115" s="8" t="s">
        <v>0</v>
      </c>
      <c r="C115" s="8" t="s">
        <v>1</v>
      </c>
      <c r="D115" s="8" t="s">
        <v>2</v>
      </c>
      <c r="E115" s="8" t="s">
        <v>942</v>
      </c>
      <c r="F115" s="22">
        <v>10141</v>
      </c>
      <c r="G115" s="10">
        <v>395791</v>
      </c>
    </row>
    <row r="116" spans="1:7" x14ac:dyDescent="0.2">
      <c r="A116" s="7">
        <v>2015</v>
      </c>
      <c r="B116" s="8" t="s">
        <v>0</v>
      </c>
      <c r="C116" s="8" t="s">
        <v>1</v>
      </c>
      <c r="D116" s="8" t="s">
        <v>2</v>
      </c>
      <c r="E116" s="8" t="s">
        <v>943</v>
      </c>
      <c r="F116" s="22">
        <v>13369</v>
      </c>
      <c r="G116" s="10">
        <v>65260</v>
      </c>
    </row>
    <row r="117" spans="1:7" x14ac:dyDescent="0.2">
      <c r="A117" s="7">
        <v>2015</v>
      </c>
      <c r="B117" s="8" t="s">
        <v>0</v>
      </c>
      <c r="C117" s="8" t="s">
        <v>1</v>
      </c>
      <c r="D117" s="8" t="s">
        <v>2</v>
      </c>
      <c r="E117" s="8" t="s">
        <v>944</v>
      </c>
      <c r="F117" s="22">
        <v>2425</v>
      </c>
      <c r="G117" s="10">
        <v>254084</v>
      </c>
    </row>
    <row r="118" spans="1:7" x14ac:dyDescent="0.2">
      <c r="A118" s="7">
        <v>2015</v>
      </c>
      <c r="B118" s="8" t="s">
        <v>0</v>
      </c>
      <c r="C118" s="8" t="s">
        <v>1</v>
      </c>
      <c r="D118" s="8" t="s">
        <v>2</v>
      </c>
      <c r="E118" s="8" t="s">
        <v>945</v>
      </c>
      <c r="F118" s="22">
        <v>1306</v>
      </c>
      <c r="G118" s="10">
        <v>273305</v>
      </c>
    </row>
    <row r="119" spans="1:7" x14ac:dyDescent="0.2">
      <c r="A119" s="7">
        <v>2015</v>
      </c>
      <c r="B119" s="8" t="s">
        <v>0</v>
      </c>
      <c r="C119" s="8" t="s">
        <v>1</v>
      </c>
      <c r="D119" s="8" t="s">
        <v>2</v>
      </c>
      <c r="E119" s="8" t="s">
        <v>946</v>
      </c>
      <c r="F119" s="22">
        <v>2334</v>
      </c>
      <c r="G119" s="10">
        <v>151256</v>
      </c>
    </row>
    <row r="120" spans="1:7" x14ac:dyDescent="0.2">
      <c r="A120" s="7">
        <v>2015</v>
      </c>
      <c r="B120" s="8" t="s">
        <v>0</v>
      </c>
      <c r="C120" s="8" t="s">
        <v>1</v>
      </c>
      <c r="D120" s="8" t="s">
        <v>2</v>
      </c>
      <c r="E120" s="8" t="s">
        <v>947</v>
      </c>
      <c r="F120" s="22">
        <v>30089</v>
      </c>
      <c r="G120" s="10">
        <v>519257</v>
      </c>
    </row>
    <row r="121" spans="1:7" x14ac:dyDescent="0.2">
      <c r="A121" s="7">
        <v>2015</v>
      </c>
      <c r="B121" s="8" t="s">
        <v>0</v>
      </c>
      <c r="C121" s="8" t="s">
        <v>1</v>
      </c>
      <c r="D121" s="8" t="s">
        <v>2</v>
      </c>
      <c r="E121" s="8" t="s">
        <v>948</v>
      </c>
      <c r="F121" s="22">
        <v>9324</v>
      </c>
      <c r="G121" s="10">
        <v>74975</v>
      </c>
    </row>
    <row r="122" spans="1:7" x14ac:dyDescent="0.2">
      <c r="A122" s="7">
        <v>2015</v>
      </c>
      <c r="B122" s="8" t="s">
        <v>0</v>
      </c>
      <c r="C122" s="8" t="s">
        <v>1</v>
      </c>
      <c r="D122" s="8" t="s">
        <v>2</v>
      </c>
      <c r="E122" s="8" t="s">
        <v>949</v>
      </c>
      <c r="F122" s="22">
        <v>22066</v>
      </c>
      <c r="G122" s="10">
        <v>2053384</v>
      </c>
    </row>
    <row r="123" spans="1:7" x14ac:dyDescent="0.2">
      <c r="A123" s="7">
        <v>2015</v>
      </c>
      <c r="B123" s="8" t="s">
        <v>0</v>
      </c>
      <c r="C123" s="8" t="s">
        <v>1</v>
      </c>
      <c r="D123" s="8" t="s">
        <v>2</v>
      </c>
      <c r="E123" s="8" t="s">
        <v>950</v>
      </c>
      <c r="F123" s="22">
        <v>16356</v>
      </c>
      <c r="G123" s="10">
        <v>115467</v>
      </c>
    </row>
    <row r="124" spans="1:7" x14ac:dyDescent="0.2">
      <c r="A124" s="7">
        <v>2015</v>
      </c>
      <c r="B124" s="8" t="s">
        <v>0</v>
      </c>
      <c r="C124" s="8" t="s">
        <v>1</v>
      </c>
      <c r="D124" s="8" t="s">
        <v>2</v>
      </c>
      <c r="E124" s="8" t="s">
        <v>951</v>
      </c>
      <c r="F124" s="22">
        <v>31091</v>
      </c>
      <c r="G124" s="10">
        <v>90459</v>
      </c>
    </row>
    <row r="125" spans="1:7" x14ac:dyDescent="0.2">
      <c r="A125" s="7">
        <v>2015</v>
      </c>
      <c r="B125" s="8" t="s">
        <v>0</v>
      </c>
      <c r="C125" s="8" t="s">
        <v>1</v>
      </c>
      <c r="D125" s="8" t="s">
        <v>2</v>
      </c>
      <c r="E125" s="8" t="s">
        <v>952</v>
      </c>
      <c r="F125" s="22">
        <v>2342</v>
      </c>
      <c r="G125" s="10">
        <v>132616</v>
      </c>
    </row>
    <row r="126" spans="1:7" x14ac:dyDescent="0.2">
      <c r="A126" s="7">
        <v>2015</v>
      </c>
      <c r="B126" s="8" t="s">
        <v>0</v>
      </c>
      <c r="C126" s="8" t="s">
        <v>1</v>
      </c>
      <c r="D126" s="8" t="s">
        <v>2</v>
      </c>
      <c r="E126" s="8" t="s">
        <v>953</v>
      </c>
      <c r="F126" s="22">
        <v>22067</v>
      </c>
      <c r="G126" s="10">
        <v>274653</v>
      </c>
    </row>
    <row r="127" spans="1:7" x14ac:dyDescent="0.2">
      <c r="A127" s="7">
        <v>2015</v>
      </c>
      <c r="B127" s="8" t="s">
        <v>0</v>
      </c>
      <c r="C127" s="8" t="s">
        <v>1</v>
      </c>
      <c r="D127" s="8" t="s">
        <v>2</v>
      </c>
      <c r="E127" s="8" t="s">
        <v>954</v>
      </c>
      <c r="F127" s="22">
        <v>2354</v>
      </c>
      <c r="G127" s="10">
        <v>359238</v>
      </c>
    </row>
    <row r="128" spans="1:7" x14ac:dyDescent="0.2">
      <c r="A128" s="7">
        <v>2015</v>
      </c>
      <c r="B128" s="8" t="s">
        <v>0</v>
      </c>
      <c r="C128" s="8" t="s">
        <v>1</v>
      </c>
      <c r="D128" s="8" t="s">
        <v>2</v>
      </c>
      <c r="E128" s="8" t="s">
        <v>955</v>
      </c>
      <c r="F128" s="22">
        <v>7421</v>
      </c>
      <c r="G128" s="10">
        <v>149174</v>
      </c>
    </row>
    <row r="129" spans="1:7" x14ac:dyDescent="0.2">
      <c r="A129" s="7">
        <v>2015</v>
      </c>
      <c r="B129" s="8" t="s">
        <v>0</v>
      </c>
      <c r="C129" s="8" t="s">
        <v>1</v>
      </c>
      <c r="D129" s="8" t="s">
        <v>2</v>
      </c>
      <c r="E129" s="8" t="s">
        <v>956</v>
      </c>
      <c r="F129" s="22">
        <v>2148</v>
      </c>
      <c r="G129" s="10">
        <v>160027</v>
      </c>
    </row>
    <row r="130" spans="1:7" x14ac:dyDescent="0.2">
      <c r="A130" s="7">
        <v>2015</v>
      </c>
      <c r="B130" s="8" t="s">
        <v>0</v>
      </c>
      <c r="C130" s="8" t="s">
        <v>1</v>
      </c>
      <c r="D130" s="8" t="s">
        <v>2</v>
      </c>
      <c r="E130" s="8" t="s">
        <v>957</v>
      </c>
      <c r="F130" s="22">
        <v>1418</v>
      </c>
      <c r="G130" s="10">
        <v>184344</v>
      </c>
    </row>
    <row r="131" spans="1:7" x14ac:dyDescent="0.2">
      <c r="A131" s="7">
        <v>2015</v>
      </c>
      <c r="B131" s="8" t="s">
        <v>0</v>
      </c>
      <c r="C131" s="8" t="s">
        <v>1</v>
      </c>
      <c r="D131" s="8" t="s">
        <v>2</v>
      </c>
      <c r="E131" s="8" t="s">
        <v>958</v>
      </c>
      <c r="F131" s="22">
        <v>12102</v>
      </c>
      <c r="G131" s="10">
        <v>3054737</v>
      </c>
    </row>
    <row r="132" spans="1:7" x14ac:dyDescent="0.2">
      <c r="A132" s="7">
        <v>2015</v>
      </c>
      <c r="B132" s="8" t="s">
        <v>0</v>
      </c>
      <c r="C132" s="8" t="s">
        <v>1</v>
      </c>
      <c r="D132" s="8" t="s">
        <v>2</v>
      </c>
      <c r="E132" s="8" t="s">
        <v>959</v>
      </c>
      <c r="F132" s="22">
        <v>25106</v>
      </c>
      <c r="G132" s="10">
        <v>5146388</v>
      </c>
    </row>
    <row r="133" spans="1:7" x14ac:dyDescent="0.2">
      <c r="A133" s="7">
        <v>2015</v>
      </c>
      <c r="B133" s="8" t="s">
        <v>0</v>
      </c>
      <c r="C133" s="8" t="s">
        <v>1</v>
      </c>
      <c r="D133" s="8" t="s">
        <v>2</v>
      </c>
      <c r="E133" s="8" t="s">
        <v>960</v>
      </c>
      <c r="F133" s="22">
        <v>2414</v>
      </c>
      <c r="G133" s="10">
        <v>89564</v>
      </c>
    </row>
    <row r="134" spans="1:7" x14ac:dyDescent="0.2">
      <c r="A134" s="7">
        <v>2015</v>
      </c>
      <c r="B134" s="8" t="s">
        <v>0</v>
      </c>
      <c r="C134" s="8" t="s">
        <v>1</v>
      </c>
      <c r="D134" s="8" t="s">
        <v>2</v>
      </c>
      <c r="E134" s="8" t="s">
        <v>961</v>
      </c>
      <c r="F134" s="22">
        <v>6124</v>
      </c>
      <c r="G134" s="10">
        <v>1621129</v>
      </c>
    </row>
    <row r="135" spans="1:7" x14ac:dyDescent="0.2">
      <c r="A135" s="7">
        <v>2015</v>
      </c>
      <c r="B135" s="8" t="s">
        <v>0</v>
      </c>
      <c r="C135" s="8" t="s">
        <v>1</v>
      </c>
      <c r="D135" s="8" t="s">
        <v>2</v>
      </c>
      <c r="E135" s="8" t="s">
        <v>962</v>
      </c>
      <c r="F135" s="22">
        <v>4097</v>
      </c>
      <c r="G135" s="10">
        <v>1849440</v>
      </c>
    </row>
    <row r="136" spans="1:7" x14ac:dyDescent="0.2">
      <c r="A136" s="7">
        <v>2015</v>
      </c>
      <c r="B136" s="8" t="s">
        <v>0</v>
      </c>
      <c r="C136" s="8" t="s">
        <v>1</v>
      </c>
      <c r="D136" s="8" t="s">
        <v>2</v>
      </c>
      <c r="E136" s="8" t="s">
        <v>963</v>
      </c>
      <c r="F136" s="22">
        <v>1416</v>
      </c>
      <c r="G136" s="10">
        <v>185677</v>
      </c>
    </row>
    <row r="137" spans="1:7" x14ac:dyDescent="0.2">
      <c r="A137" s="7">
        <v>2015</v>
      </c>
      <c r="B137" s="8" t="s">
        <v>0</v>
      </c>
      <c r="C137" s="8" t="s">
        <v>1</v>
      </c>
      <c r="D137" s="8" t="s">
        <v>2</v>
      </c>
      <c r="E137" s="8" t="s">
        <v>964</v>
      </c>
      <c r="F137" s="22">
        <v>15104</v>
      </c>
      <c r="G137" s="10">
        <v>895346</v>
      </c>
    </row>
    <row r="138" spans="1:7" x14ac:dyDescent="0.2">
      <c r="A138" s="7">
        <v>2015</v>
      </c>
      <c r="B138" s="8" t="s">
        <v>0</v>
      </c>
      <c r="C138" s="8" t="s">
        <v>1</v>
      </c>
      <c r="D138" s="8" t="s">
        <v>2</v>
      </c>
      <c r="E138" s="8" t="s">
        <v>965</v>
      </c>
      <c r="F138" s="22">
        <v>1094</v>
      </c>
      <c r="G138" s="10">
        <v>590835</v>
      </c>
    </row>
    <row r="139" spans="1:7" x14ac:dyDescent="0.2">
      <c r="A139" s="7">
        <v>2015</v>
      </c>
      <c r="B139" s="8" t="s">
        <v>0</v>
      </c>
      <c r="C139" s="8" t="s">
        <v>1</v>
      </c>
      <c r="D139" s="8" t="s">
        <v>2</v>
      </c>
      <c r="E139" s="8" t="s">
        <v>966</v>
      </c>
      <c r="F139" s="22">
        <v>7098</v>
      </c>
      <c r="G139" s="10">
        <v>28898896</v>
      </c>
    </row>
    <row r="140" spans="1:7" x14ac:dyDescent="0.2">
      <c r="A140" s="7">
        <v>2015</v>
      </c>
      <c r="B140" s="8" t="s">
        <v>0</v>
      </c>
      <c r="C140" s="8" t="s">
        <v>1</v>
      </c>
      <c r="D140" s="8" t="s">
        <v>2</v>
      </c>
      <c r="E140" s="8" t="s">
        <v>371</v>
      </c>
      <c r="F140" s="22">
        <v>16358</v>
      </c>
      <c r="G140" s="10">
        <v>97122</v>
      </c>
    </row>
    <row r="141" spans="1:7" x14ac:dyDescent="0.2">
      <c r="A141" s="7">
        <v>2015</v>
      </c>
      <c r="B141" s="8" t="s">
        <v>0</v>
      </c>
      <c r="C141" s="8" t="s">
        <v>1</v>
      </c>
      <c r="D141" s="8" t="s">
        <v>2</v>
      </c>
      <c r="E141" s="8" t="s">
        <v>967</v>
      </c>
      <c r="F141" s="22">
        <v>2328</v>
      </c>
      <c r="G141" s="10">
        <v>248562</v>
      </c>
    </row>
    <row r="142" spans="1:7" x14ac:dyDescent="0.2">
      <c r="A142" s="7">
        <v>2015</v>
      </c>
      <c r="B142" s="8" t="s">
        <v>0</v>
      </c>
      <c r="C142" s="8" t="s">
        <v>1</v>
      </c>
      <c r="D142" s="8" t="s">
        <v>2</v>
      </c>
      <c r="E142" s="8" t="s">
        <v>968</v>
      </c>
      <c r="F142" s="22">
        <v>12151</v>
      </c>
      <c r="G142" s="10">
        <v>140981</v>
      </c>
    </row>
    <row r="143" spans="1:7" x14ac:dyDescent="0.2">
      <c r="A143" s="7">
        <v>2015</v>
      </c>
      <c r="B143" s="8" t="s">
        <v>0</v>
      </c>
      <c r="C143" s="8" t="s">
        <v>1</v>
      </c>
      <c r="D143" s="8" t="s">
        <v>2</v>
      </c>
      <c r="E143" s="8" t="s">
        <v>969</v>
      </c>
      <c r="F143" s="22">
        <v>17105</v>
      </c>
      <c r="G143" s="10">
        <v>1262881</v>
      </c>
    </row>
    <row r="144" spans="1:7" x14ac:dyDescent="0.2">
      <c r="A144" s="7">
        <v>2015</v>
      </c>
      <c r="B144" s="8" t="s">
        <v>0</v>
      </c>
      <c r="C144" s="8" t="s">
        <v>1</v>
      </c>
      <c r="D144" s="8" t="s">
        <v>2</v>
      </c>
      <c r="E144" s="8" t="s">
        <v>970</v>
      </c>
      <c r="F144" s="22">
        <v>29150</v>
      </c>
      <c r="G144" s="10">
        <v>62496</v>
      </c>
    </row>
    <row r="145" spans="1:7" x14ac:dyDescent="0.2">
      <c r="A145" s="7">
        <v>2015</v>
      </c>
      <c r="B145" s="8" t="s">
        <v>0</v>
      </c>
      <c r="C145" s="8" t="s">
        <v>1</v>
      </c>
      <c r="D145" s="8" t="s">
        <v>2</v>
      </c>
      <c r="E145" s="8" t="s">
        <v>972</v>
      </c>
      <c r="F145" s="22">
        <v>12039</v>
      </c>
      <c r="G145" s="10">
        <v>620443</v>
      </c>
    </row>
    <row r="146" spans="1:7" x14ac:dyDescent="0.2">
      <c r="A146" s="7">
        <v>2015</v>
      </c>
      <c r="B146" s="8" t="s">
        <v>0</v>
      </c>
      <c r="C146" s="8" t="s">
        <v>1</v>
      </c>
      <c r="D146" s="8" t="s">
        <v>2</v>
      </c>
      <c r="E146" s="8" t="s">
        <v>973</v>
      </c>
      <c r="F146" s="22">
        <v>12150</v>
      </c>
      <c r="G146" s="10">
        <v>95697</v>
      </c>
    </row>
    <row r="147" spans="1:7" x14ac:dyDescent="0.2">
      <c r="A147" s="7">
        <v>2015</v>
      </c>
      <c r="B147" s="8" t="s">
        <v>0</v>
      </c>
      <c r="C147" s="8" t="s">
        <v>1</v>
      </c>
      <c r="D147" s="8" t="s">
        <v>2</v>
      </c>
      <c r="E147" s="8" t="s">
        <v>974</v>
      </c>
      <c r="F147" s="22">
        <v>20060</v>
      </c>
      <c r="G147" s="10">
        <v>442848</v>
      </c>
    </row>
    <row r="148" spans="1:7" x14ac:dyDescent="0.2">
      <c r="A148" s="7">
        <v>2015</v>
      </c>
      <c r="B148" s="8" t="s">
        <v>0</v>
      </c>
      <c r="C148" s="8" t="s">
        <v>1</v>
      </c>
      <c r="D148" s="8" t="s">
        <v>2</v>
      </c>
      <c r="E148" s="8" t="s">
        <v>975</v>
      </c>
      <c r="F148" s="22">
        <v>1001</v>
      </c>
      <c r="G148" s="10">
        <v>1436661</v>
      </c>
    </row>
    <row r="149" spans="1:7" x14ac:dyDescent="0.2">
      <c r="A149" s="7">
        <v>2015</v>
      </c>
      <c r="B149" s="8" t="s">
        <v>0</v>
      </c>
      <c r="C149" s="8" t="s">
        <v>1</v>
      </c>
      <c r="D149" s="8" t="s">
        <v>2</v>
      </c>
      <c r="E149" s="8" t="s">
        <v>976</v>
      </c>
      <c r="F149" s="22">
        <v>11035</v>
      </c>
      <c r="G149" s="10">
        <v>2223586</v>
      </c>
    </row>
    <row r="150" spans="1:7" x14ac:dyDescent="0.2">
      <c r="A150" s="7">
        <v>2015</v>
      </c>
      <c r="B150" s="8" t="s">
        <v>0</v>
      </c>
      <c r="C150" s="8" t="s">
        <v>1</v>
      </c>
      <c r="D150" s="8" t="s">
        <v>2</v>
      </c>
      <c r="E150" s="8" t="s">
        <v>977</v>
      </c>
      <c r="F150" s="22">
        <v>2320</v>
      </c>
      <c r="G150" s="10">
        <v>251474</v>
      </c>
    </row>
    <row r="151" spans="1:7" x14ac:dyDescent="0.2">
      <c r="A151" s="7">
        <v>2015</v>
      </c>
      <c r="B151" s="8" t="s">
        <v>0</v>
      </c>
      <c r="C151" s="8" t="s">
        <v>1</v>
      </c>
      <c r="D151" s="8" t="s">
        <v>2</v>
      </c>
      <c r="E151" s="8" t="s">
        <v>978</v>
      </c>
      <c r="F151" s="22">
        <v>28084</v>
      </c>
      <c r="G151" s="10">
        <v>199493</v>
      </c>
    </row>
    <row r="152" spans="1:7" x14ac:dyDescent="0.2">
      <c r="A152" s="7">
        <v>2015</v>
      </c>
      <c r="B152" s="8" t="s">
        <v>0</v>
      </c>
      <c r="C152" s="8" t="s">
        <v>1</v>
      </c>
      <c r="D152" s="8" t="s">
        <v>2</v>
      </c>
      <c r="E152" s="8" t="s">
        <v>979</v>
      </c>
      <c r="F152" s="22">
        <v>20125</v>
      </c>
      <c r="G152" s="10">
        <v>403422</v>
      </c>
    </row>
    <row r="153" spans="1:7" x14ac:dyDescent="0.2">
      <c r="A153" s="7">
        <v>2015</v>
      </c>
      <c r="B153" s="8" t="s">
        <v>0</v>
      </c>
      <c r="C153" s="8" t="s">
        <v>1</v>
      </c>
      <c r="D153" s="8" t="s">
        <v>2</v>
      </c>
      <c r="E153" s="8" t="s">
        <v>981</v>
      </c>
      <c r="F153" s="22">
        <v>9029</v>
      </c>
      <c r="G153" s="10">
        <v>817397</v>
      </c>
    </row>
    <row r="154" spans="1:7" x14ac:dyDescent="0.2">
      <c r="A154" s="7">
        <v>2015</v>
      </c>
      <c r="B154" s="8" t="s">
        <v>0</v>
      </c>
      <c r="C154" s="8" t="s">
        <v>1</v>
      </c>
      <c r="D154" s="8" t="s">
        <v>2</v>
      </c>
      <c r="E154" s="8" t="s">
        <v>982</v>
      </c>
      <c r="F154" s="22">
        <v>20312</v>
      </c>
      <c r="G154" s="10">
        <v>64608</v>
      </c>
    </row>
    <row r="155" spans="1:7" x14ac:dyDescent="0.2">
      <c r="A155" s="7">
        <v>2015</v>
      </c>
      <c r="B155" s="8" t="s">
        <v>0</v>
      </c>
      <c r="C155" s="8" t="s">
        <v>1</v>
      </c>
      <c r="D155" s="8" t="s">
        <v>2</v>
      </c>
      <c r="E155" s="8" t="s">
        <v>983</v>
      </c>
      <c r="F155" s="22">
        <v>26150</v>
      </c>
      <c r="G155" s="10">
        <v>332283</v>
      </c>
    </row>
    <row r="156" spans="1:7" x14ac:dyDescent="0.2">
      <c r="A156" s="7">
        <v>2015</v>
      </c>
      <c r="B156" s="8" t="s">
        <v>0</v>
      </c>
      <c r="C156" s="8" t="s">
        <v>1</v>
      </c>
      <c r="D156" s="8" t="s">
        <v>2</v>
      </c>
      <c r="E156" s="8" t="s">
        <v>984</v>
      </c>
      <c r="F156" s="22">
        <v>5016</v>
      </c>
      <c r="G156" s="10">
        <v>105515</v>
      </c>
    </row>
    <row r="157" spans="1:7" x14ac:dyDescent="0.2">
      <c r="A157" s="7">
        <v>2015</v>
      </c>
      <c r="B157" s="8" t="s">
        <v>0</v>
      </c>
      <c r="C157" s="8" t="s">
        <v>1</v>
      </c>
      <c r="D157" s="8" t="s">
        <v>2</v>
      </c>
      <c r="E157" s="8" t="s">
        <v>985</v>
      </c>
      <c r="F157" s="22">
        <v>6150</v>
      </c>
      <c r="G157" s="10">
        <v>36701</v>
      </c>
    </row>
    <row r="158" spans="1:7" x14ac:dyDescent="0.2">
      <c r="A158" s="7">
        <v>2015</v>
      </c>
      <c r="B158" s="8" t="s">
        <v>0</v>
      </c>
      <c r="C158" s="8" t="s">
        <v>1</v>
      </c>
      <c r="D158" s="8" t="s">
        <v>2</v>
      </c>
      <c r="E158" s="8" t="s">
        <v>986</v>
      </c>
      <c r="F158" s="22">
        <v>28085</v>
      </c>
      <c r="G158" s="10">
        <v>216363</v>
      </c>
    </row>
    <row r="159" spans="1:7" x14ac:dyDescent="0.2">
      <c r="A159" s="7">
        <v>2015</v>
      </c>
      <c r="B159" s="8" t="s">
        <v>0</v>
      </c>
      <c r="C159" s="8" t="s">
        <v>1</v>
      </c>
      <c r="D159" s="8" t="s">
        <v>2</v>
      </c>
      <c r="E159" s="8" t="s">
        <v>987</v>
      </c>
      <c r="F159" s="22">
        <v>12326</v>
      </c>
      <c r="G159" s="10">
        <v>92446</v>
      </c>
    </row>
    <row r="160" spans="1:7" x14ac:dyDescent="0.2">
      <c r="A160" s="7">
        <v>2015</v>
      </c>
      <c r="B160" s="8" t="s">
        <v>0</v>
      </c>
      <c r="C160" s="8" t="s">
        <v>1</v>
      </c>
      <c r="D160" s="8" t="s">
        <v>2</v>
      </c>
      <c r="E160" s="8" t="s">
        <v>989</v>
      </c>
      <c r="F160" s="22">
        <v>29123</v>
      </c>
      <c r="G160" s="10">
        <v>11644458</v>
      </c>
    </row>
    <row r="161" spans="1:7" x14ac:dyDescent="0.2">
      <c r="A161" s="7">
        <v>2015</v>
      </c>
      <c r="B161" s="8" t="s">
        <v>0</v>
      </c>
      <c r="C161" s="8" t="s">
        <v>1</v>
      </c>
      <c r="D161" s="8" t="s">
        <v>2</v>
      </c>
      <c r="E161" s="8" t="s">
        <v>990</v>
      </c>
      <c r="F161" s="22">
        <v>2318</v>
      </c>
      <c r="G161" s="10">
        <v>259695</v>
      </c>
    </row>
    <row r="162" spans="1:7" x14ac:dyDescent="0.2">
      <c r="A162" s="7">
        <v>2015</v>
      </c>
      <c r="B162" s="8" t="s">
        <v>0</v>
      </c>
      <c r="C162" s="8" t="s">
        <v>1</v>
      </c>
      <c r="D162" s="8" t="s">
        <v>2</v>
      </c>
      <c r="E162" s="8" t="s">
        <v>991</v>
      </c>
      <c r="F162" s="22">
        <v>2313</v>
      </c>
      <c r="G162" s="10">
        <v>33476</v>
      </c>
    </row>
    <row r="163" spans="1:7" x14ac:dyDescent="0.2">
      <c r="A163" s="7">
        <v>2015</v>
      </c>
      <c r="B163" s="8" t="s">
        <v>0</v>
      </c>
      <c r="C163" s="8" t="s">
        <v>1</v>
      </c>
      <c r="D163" s="8" t="s">
        <v>2</v>
      </c>
      <c r="E163" s="8" t="s">
        <v>992</v>
      </c>
      <c r="F163" s="22">
        <v>4011</v>
      </c>
      <c r="G163" s="10">
        <v>6694029</v>
      </c>
    </row>
    <row r="164" spans="1:7" x14ac:dyDescent="0.2">
      <c r="A164" s="7">
        <v>2015</v>
      </c>
      <c r="B164" s="8" t="s">
        <v>0</v>
      </c>
      <c r="C164" s="8" t="s">
        <v>1</v>
      </c>
      <c r="D164" s="8" t="s">
        <v>2</v>
      </c>
      <c r="E164" s="8" t="s">
        <v>993</v>
      </c>
      <c r="F164" s="22">
        <v>31092</v>
      </c>
      <c r="G164" s="10">
        <v>110768</v>
      </c>
    </row>
    <row r="165" spans="1:7" x14ac:dyDescent="0.2">
      <c r="A165" s="7">
        <v>2015</v>
      </c>
      <c r="B165" s="8" t="s">
        <v>0</v>
      </c>
      <c r="C165" s="8" t="s">
        <v>1</v>
      </c>
      <c r="D165" s="8" t="s">
        <v>2</v>
      </c>
      <c r="E165" s="8" t="s">
        <v>994</v>
      </c>
      <c r="F165" s="22">
        <v>26081</v>
      </c>
      <c r="G165" s="10">
        <v>1345515</v>
      </c>
    </row>
    <row r="166" spans="1:7" x14ac:dyDescent="0.2">
      <c r="A166" s="7">
        <v>2015</v>
      </c>
      <c r="B166" s="8" t="s">
        <v>0</v>
      </c>
      <c r="C166" s="8" t="s">
        <v>1</v>
      </c>
      <c r="D166" s="8" t="s">
        <v>2</v>
      </c>
      <c r="E166" s="8" t="s">
        <v>387</v>
      </c>
      <c r="F166" s="22">
        <v>2418</v>
      </c>
      <c r="G166" s="10">
        <v>86176</v>
      </c>
    </row>
    <row r="167" spans="1:7" x14ac:dyDescent="0.2">
      <c r="A167" s="7">
        <v>2015</v>
      </c>
      <c r="B167" s="8" t="s">
        <v>0</v>
      </c>
      <c r="C167" s="8" t="s">
        <v>1</v>
      </c>
      <c r="D167" s="8" t="s">
        <v>2</v>
      </c>
      <c r="E167" s="8" t="s">
        <v>995</v>
      </c>
      <c r="F167" s="22">
        <v>29305</v>
      </c>
      <c r="G167" s="10">
        <v>85859</v>
      </c>
    </row>
    <row r="168" spans="1:7" x14ac:dyDescent="0.2">
      <c r="A168" s="7">
        <v>2015</v>
      </c>
      <c r="B168" s="8" t="s">
        <v>0</v>
      </c>
      <c r="C168" s="8" t="s">
        <v>1</v>
      </c>
      <c r="D168" s="8" t="s">
        <v>2</v>
      </c>
      <c r="E168" s="8" t="s">
        <v>996</v>
      </c>
      <c r="F168" s="22">
        <v>10032</v>
      </c>
      <c r="G168" s="10">
        <v>160608</v>
      </c>
    </row>
    <row r="169" spans="1:7" x14ac:dyDescent="0.2">
      <c r="A169" s="7">
        <v>2015</v>
      </c>
      <c r="B169" s="8" t="s">
        <v>0</v>
      </c>
      <c r="C169" s="8" t="s">
        <v>1</v>
      </c>
      <c r="D169" s="8" t="s">
        <v>2</v>
      </c>
      <c r="E169" s="8" t="s">
        <v>997</v>
      </c>
      <c r="F169" s="22">
        <v>16155</v>
      </c>
      <c r="G169" s="10">
        <v>4078926</v>
      </c>
    </row>
    <row r="170" spans="1:7" x14ac:dyDescent="0.2">
      <c r="A170" s="7">
        <v>2015</v>
      </c>
      <c r="B170" s="8" t="s">
        <v>0</v>
      </c>
      <c r="C170" s="8" t="s">
        <v>1</v>
      </c>
      <c r="D170" s="8" t="s">
        <v>2</v>
      </c>
      <c r="E170" s="8" t="s">
        <v>999</v>
      </c>
      <c r="F170" s="22">
        <v>1003</v>
      </c>
      <c r="G170" s="10">
        <v>2934083</v>
      </c>
    </row>
    <row r="171" spans="1:7" x14ac:dyDescent="0.2">
      <c r="A171" s="7">
        <v>2015</v>
      </c>
      <c r="B171" s="8" t="s">
        <v>0</v>
      </c>
      <c r="C171" s="8" t="s">
        <v>1</v>
      </c>
      <c r="D171" s="8" t="s">
        <v>2</v>
      </c>
      <c r="E171" s="8" t="s">
        <v>1000</v>
      </c>
      <c r="F171" s="22">
        <v>1002</v>
      </c>
      <c r="G171" s="10">
        <v>10401683</v>
      </c>
    </row>
    <row r="172" spans="1:7" x14ac:dyDescent="0.2">
      <c r="A172" s="7">
        <v>2015</v>
      </c>
      <c r="B172" s="8" t="s">
        <v>0</v>
      </c>
      <c r="C172" s="8" t="s">
        <v>1</v>
      </c>
      <c r="D172" s="8" t="s">
        <v>2</v>
      </c>
      <c r="E172" s="8" t="s">
        <v>1001</v>
      </c>
      <c r="F172" s="22">
        <v>24072</v>
      </c>
      <c r="G172" s="10">
        <v>620174</v>
      </c>
    </row>
    <row r="173" spans="1:7" x14ac:dyDescent="0.2">
      <c r="A173" s="7">
        <v>2015</v>
      </c>
      <c r="B173" s="8" t="s">
        <v>0</v>
      </c>
      <c r="C173" s="8" t="s">
        <v>1</v>
      </c>
      <c r="D173" s="8" t="s">
        <v>2</v>
      </c>
      <c r="E173" s="8" t="s">
        <v>1002</v>
      </c>
      <c r="F173" s="22">
        <v>14366</v>
      </c>
      <c r="G173" s="10">
        <v>216601</v>
      </c>
    </row>
    <row r="174" spans="1:7" x14ac:dyDescent="0.2">
      <c r="A174" s="7">
        <v>2015</v>
      </c>
      <c r="B174" s="8" t="s">
        <v>0</v>
      </c>
      <c r="C174" s="8" t="s">
        <v>1</v>
      </c>
      <c r="D174" s="8" t="s">
        <v>2</v>
      </c>
      <c r="E174" s="8" t="s">
        <v>1003</v>
      </c>
      <c r="F174" s="22">
        <v>4317</v>
      </c>
      <c r="G174" s="10">
        <v>48860</v>
      </c>
    </row>
    <row r="175" spans="1:7" x14ac:dyDescent="0.2">
      <c r="A175" s="7">
        <v>2015</v>
      </c>
      <c r="B175" s="8" t="s">
        <v>0</v>
      </c>
      <c r="C175" s="8" t="s">
        <v>1</v>
      </c>
      <c r="D175" s="8" t="s">
        <v>2</v>
      </c>
      <c r="E175" s="8" t="s">
        <v>1005</v>
      </c>
      <c r="F175" s="22">
        <v>8026</v>
      </c>
      <c r="G175" s="10">
        <v>2404484</v>
      </c>
    </row>
    <row r="176" spans="1:7" x14ac:dyDescent="0.2">
      <c r="A176" s="7">
        <v>2015</v>
      </c>
      <c r="B176" s="8" t="s">
        <v>0</v>
      </c>
      <c r="C176" s="8" t="s">
        <v>1</v>
      </c>
      <c r="D176" s="8" t="s">
        <v>2</v>
      </c>
      <c r="E176" s="8" t="s">
        <v>1007</v>
      </c>
      <c r="F176" s="22">
        <v>25076</v>
      </c>
      <c r="G176" s="10">
        <v>1265012</v>
      </c>
    </row>
    <row r="177" spans="1:7" x14ac:dyDescent="0.2">
      <c r="A177" s="7">
        <v>2015</v>
      </c>
      <c r="B177" s="8" t="s">
        <v>0</v>
      </c>
      <c r="C177" s="8" t="s">
        <v>1</v>
      </c>
      <c r="D177" s="8" t="s">
        <v>2</v>
      </c>
      <c r="E177" s="8" t="s">
        <v>1009</v>
      </c>
      <c r="F177" s="22">
        <v>2309</v>
      </c>
      <c r="G177" s="10">
        <v>352644</v>
      </c>
    </row>
    <row r="178" spans="1:7" x14ac:dyDescent="0.2">
      <c r="A178" s="7">
        <v>2015</v>
      </c>
      <c r="B178" s="8" t="s">
        <v>0</v>
      </c>
      <c r="C178" s="8" t="s">
        <v>1</v>
      </c>
      <c r="D178" s="8" t="s">
        <v>2</v>
      </c>
      <c r="E178" s="8" t="s">
        <v>1010</v>
      </c>
      <c r="F178" s="22">
        <v>2396</v>
      </c>
      <c r="G178" s="10">
        <v>97399</v>
      </c>
    </row>
    <row r="179" spans="1:7" x14ac:dyDescent="0.2">
      <c r="A179" s="7">
        <v>2015</v>
      </c>
      <c r="B179" s="8" t="s">
        <v>0</v>
      </c>
      <c r="C179" s="8" t="s">
        <v>1</v>
      </c>
      <c r="D179" s="8" t="s">
        <v>2</v>
      </c>
      <c r="E179" s="8" t="s">
        <v>1012</v>
      </c>
      <c r="F179" s="22">
        <v>2420</v>
      </c>
      <c r="G179" s="10">
        <v>104722</v>
      </c>
    </row>
    <row r="180" spans="1:7" x14ac:dyDescent="0.2">
      <c r="A180" s="7">
        <v>2015</v>
      </c>
      <c r="B180" s="8" t="s">
        <v>0</v>
      </c>
      <c r="C180" s="8" t="s">
        <v>1</v>
      </c>
      <c r="D180" s="8" t="s">
        <v>2</v>
      </c>
      <c r="E180" s="8" t="s">
        <v>528</v>
      </c>
      <c r="F180" s="22">
        <v>2345</v>
      </c>
      <c r="G180" s="10">
        <v>55233</v>
      </c>
    </row>
    <row r="181" spans="1:7" x14ac:dyDescent="0.2">
      <c r="A181" s="7">
        <v>2015</v>
      </c>
      <c r="B181" s="8" t="s">
        <v>0</v>
      </c>
      <c r="C181" s="8" t="s">
        <v>1</v>
      </c>
      <c r="D181" s="8" t="s">
        <v>2</v>
      </c>
      <c r="E181" s="8" t="s">
        <v>1013</v>
      </c>
      <c r="F181" s="22">
        <v>2346</v>
      </c>
      <c r="G181" s="10">
        <v>59390</v>
      </c>
    </row>
    <row r="182" spans="1:7" x14ac:dyDescent="0.2">
      <c r="A182" s="7">
        <v>2015</v>
      </c>
      <c r="B182" s="8" t="s">
        <v>0</v>
      </c>
      <c r="C182" s="8" t="s">
        <v>1</v>
      </c>
      <c r="D182" s="8" t="s">
        <v>2</v>
      </c>
      <c r="E182" s="8" t="s">
        <v>1014</v>
      </c>
      <c r="F182" s="22">
        <v>21150</v>
      </c>
      <c r="G182" s="10">
        <v>153442</v>
      </c>
    </row>
    <row r="183" spans="1:7" x14ac:dyDescent="0.2">
      <c r="A183" s="7">
        <v>2015</v>
      </c>
      <c r="B183" s="8" t="s">
        <v>0</v>
      </c>
      <c r="C183" s="8" t="s">
        <v>1</v>
      </c>
      <c r="D183" s="8" t="s">
        <v>2</v>
      </c>
      <c r="E183" s="8" t="s">
        <v>1015</v>
      </c>
      <c r="F183" s="22">
        <v>2310</v>
      </c>
      <c r="G183" s="10">
        <v>123766</v>
      </c>
    </row>
    <row r="184" spans="1:7" x14ac:dyDescent="0.2">
      <c r="A184" s="7">
        <v>2015</v>
      </c>
      <c r="B184" s="8" t="s">
        <v>0</v>
      </c>
      <c r="C184" s="8" t="s">
        <v>1</v>
      </c>
      <c r="D184" s="8" t="s">
        <v>2</v>
      </c>
      <c r="E184" s="8" t="s">
        <v>1016</v>
      </c>
      <c r="F184" s="22">
        <v>9030</v>
      </c>
      <c r="G184" s="10">
        <v>215502</v>
      </c>
    </row>
    <row r="185" spans="1:7" x14ac:dyDescent="0.2">
      <c r="A185" s="7">
        <v>2015</v>
      </c>
      <c r="B185" s="8" t="s">
        <v>0</v>
      </c>
      <c r="C185" s="8" t="s">
        <v>1</v>
      </c>
      <c r="D185" s="8" t="s">
        <v>2</v>
      </c>
      <c r="E185" s="8" t="s">
        <v>1017</v>
      </c>
      <c r="F185" s="22">
        <v>1341</v>
      </c>
      <c r="G185" s="10">
        <v>1342963</v>
      </c>
    </row>
    <row r="186" spans="1:7" x14ac:dyDescent="0.2">
      <c r="A186" s="7">
        <v>2015</v>
      </c>
      <c r="B186" s="8" t="s">
        <v>0</v>
      </c>
      <c r="C186" s="8" t="s">
        <v>1</v>
      </c>
      <c r="D186" s="8" t="s">
        <v>2</v>
      </c>
      <c r="E186" s="8" t="s">
        <v>1018</v>
      </c>
      <c r="F186" s="22">
        <v>20265</v>
      </c>
      <c r="G186" s="10">
        <v>143055</v>
      </c>
    </row>
    <row r="187" spans="1:7" x14ac:dyDescent="0.2">
      <c r="A187" s="7">
        <v>2015</v>
      </c>
      <c r="B187" s="8" t="s">
        <v>0</v>
      </c>
      <c r="C187" s="8" t="s">
        <v>1</v>
      </c>
      <c r="D187" s="8" t="s">
        <v>2</v>
      </c>
      <c r="E187" s="8" t="s">
        <v>1019</v>
      </c>
      <c r="F187" s="22">
        <v>20415</v>
      </c>
      <c r="G187" s="10">
        <v>75364</v>
      </c>
    </row>
    <row r="188" spans="1:7" x14ac:dyDescent="0.2">
      <c r="A188" s="7">
        <v>2015</v>
      </c>
      <c r="B188" s="8" t="s">
        <v>0</v>
      </c>
      <c r="C188" s="8" t="s">
        <v>1</v>
      </c>
      <c r="D188" s="8" t="s">
        <v>2</v>
      </c>
      <c r="E188" s="8" t="s">
        <v>1020</v>
      </c>
      <c r="F188" s="22">
        <v>20435</v>
      </c>
      <c r="G188" s="10">
        <v>45681</v>
      </c>
    </row>
    <row r="189" spans="1:7" x14ac:dyDescent="0.2">
      <c r="A189" s="7">
        <v>2015</v>
      </c>
      <c r="B189" s="8" t="s">
        <v>0</v>
      </c>
      <c r="C189" s="8" t="s">
        <v>1</v>
      </c>
      <c r="D189" s="8" t="s">
        <v>2</v>
      </c>
      <c r="E189" s="8" t="s">
        <v>1021</v>
      </c>
      <c r="F189" s="22">
        <v>20307</v>
      </c>
      <c r="G189" s="10">
        <v>121548</v>
      </c>
    </row>
    <row r="190" spans="1:7" x14ac:dyDescent="0.2">
      <c r="A190" s="7">
        <v>2015</v>
      </c>
      <c r="B190" s="8" t="s">
        <v>0</v>
      </c>
      <c r="C190" s="8" t="s">
        <v>1</v>
      </c>
      <c r="D190" s="8" t="s">
        <v>2</v>
      </c>
      <c r="E190" s="8" t="s">
        <v>1022</v>
      </c>
      <c r="F190" s="22">
        <v>20062</v>
      </c>
      <c r="G190" s="10">
        <v>1899283</v>
      </c>
    </row>
    <row r="191" spans="1:7" x14ac:dyDescent="0.2">
      <c r="A191" s="7">
        <v>2015</v>
      </c>
      <c r="B191" s="8" t="s">
        <v>0</v>
      </c>
      <c r="C191" s="8" t="s">
        <v>1</v>
      </c>
      <c r="D191" s="8" t="s">
        <v>2</v>
      </c>
      <c r="E191" s="8" t="s">
        <v>1023</v>
      </c>
      <c r="F191" s="22">
        <v>6020</v>
      </c>
      <c r="G191" s="10">
        <v>366365</v>
      </c>
    </row>
    <row r="192" spans="1:7" x14ac:dyDescent="0.2">
      <c r="A192" s="7">
        <v>2015</v>
      </c>
      <c r="B192" s="8" t="s">
        <v>0</v>
      </c>
      <c r="C192" s="8" t="s">
        <v>1</v>
      </c>
      <c r="D192" s="8" t="s">
        <v>2</v>
      </c>
      <c r="E192" s="8" t="s">
        <v>1025</v>
      </c>
      <c r="F192" s="22">
        <v>5015</v>
      </c>
      <c r="G192" s="10">
        <v>513761</v>
      </c>
    </row>
    <row r="193" spans="1:7" x14ac:dyDescent="0.2">
      <c r="A193" s="7">
        <v>2015</v>
      </c>
      <c r="B193" s="8" t="s">
        <v>0</v>
      </c>
      <c r="C193" s="8" t="s">
        <v>1</v>
      </c>
      <c r="D193" s="8" t="s">
        <v>2</v>
      </c>
      <c r="E193" s="8" t="s">
        <v>1026</v>
      </c>
      <c r="F193" s="22">
        <v>1301</v>
      </c>
      <c r="G193" s="10">
        <v>245341</v>
      </c>
    </row>
    <row r="194" spans="1:7" x14ac:dyDescent="0.2">
      <c r="A194" s="7">
        <v>2015</v>
      </c>
      <c r="B194" s="8" t="s">
        <v>0</v>
      </c>
      <c r="C194" s="8" t="s">
        <v>1</v>
      </c>
      <c r="D194" s="8" t="s">
        <v>2</v>
      </c>
      <c r="E194" s="8" t="s">
        <v>1027</v>
      </c>
      <c r="F194" s="22">
        <v>29408</v>
      </c>
      <c r="G194" s="10">
        <v>186743</v>
      </c>
    </row>
    <row r="195" spans="1:7" x14ac:dyDescent="0.2">
      <c r="A195" s="7">
        <v>2015</v>
      </c>
      <c r="B195" s="8" t="s">
        <v>0</v>
      </c>
      <c r="C195" s="8" t="s">
        <v>1</v>
      </c>
      <c r="D195" s="8" t="s">
        <v>2</v>
      </c>
      <c r="E195" s="8" t="s">
        <v>1028</v>
      </c>
      <c r="F195" s="22">
        <v>2413</v>
      </c>
      <c r="G195" s="10">
        <v>103280</v>
      </c>
    </row>
    <row r="196" spans="1:7" x14ac:dyDescent="0.2">
      <c r="A196" s="7">
        <v>2015</v>
      </c>
      <c r="B196" s="8" t="s">
        <v>0</v>
      </c>
      <c r="C196" s="8" t="s">
        <v>1</v>
      </c>
      <c r="D196" s="8" t="s">
        <v>2</v>
      </c>
      <c r="E196" s="8" t="s">
        <v>1029</v>
      </c>
      <c r="F196" s="22">
        <v>2368</v>
      </c>
      <c r="G196" s="10">
        <v>147102</v>
      </c>
    </row>
    <row r="197" spans="1:7" x14ac:dyDescent="0.2">
      <c r="A197" s="7">
        <v>2015</v>
      </c>
      <c r="B197" s="8" t="s">
        <v>0</v>
      </c>
      <c r="C197" s="8" t="s">
        <v>1</v>
      </c>
      <c r="D197" s="8" t="s">
        <v>2</v>
      </c>
      <c r="E197" s="8" t="s">
        <v>1030</v>
      </c>
      <c r="F197" s="22">
        <v>1398</v>
      </c>
      <c r="G197" s="10">
        <v>128784</v>
      </c>
    </row>
    <row r="198" spans="1:7" x14ac:dyDescent="0.2">
      <c r="A198" s="7">
        <v>2015</v>
      </c>
      <c r="B198" s="8" t="s">
        <v>0</v>
      </c>
      <c r="C198" s="8" t="s">
        <v>1</v>
      </c>
      <c r="D198" s="8" t="s">
        <v>2</v>
      </c>
      <c r="E198" s="8" t="s">
        <v>1031</v>
      </c>
      <c r="F198" s="22">
        <v>2351</v>
      </c>
      <c r="G198" s="10">
        <v>190761</v>
      </c>
    </row>
    <row r="199" spans="1:7" x14ac:dyDescent="0.2">
      <c r="A199" s="7">
        <v>2015</v>
      </c>
      <c r="B199" s="8" t="s">
        <v>0</v>
      </c>
      <c r="C199" s="8" t="s">
        <v>1</v>
      </c>
      <c r="D199" s="8" t="s">
        <v>2</v>
      </c>
      <c r="E199" s="8" t="s">
        <v>1032</v>
      </c>
      <c r="F199" s="22">
        <v>2366</v>
      </c>
      <c r="G199" s="10">
        <v>155590</v>
      </c>
    </row>
    <row r="200" spans="1:7" x14ac:dyDescent="0.2">
      <c r="A200" s="7">
        <v>2015</v>
      </c>
      <c r="B200" s="8" t="s">
        <v>0</v>
      </c>
      <c r="C200" s="8" t="s">
        <v>1</v>
      </c>
      <c r="D200" s="8" t="s">
        <v>2</v>
      </c>
      <c r="E200" s="8" t="s">
        <v>1034</v>
      </c>
      <c r="F200" s="22">
        <v>2370</v>
      </c>
      <c r="G200" s="10">
        <v>188020</v>
      </c>
    </row>
    <row r="201" spans="1:7" x14ac:dyDescent="0.2">
      <c r="A201" s="7">
        <v>2015</v>
      </c>
      <c r="B201" s="8" t="s">
        <v>0</v>
      </c>
      <c r="C201" s="8" t="s">
        <v>1</v>
      </c>
      <c r="D201" s="8" t="s">
        <v>2</v>
      </c>
      <c r="E201" s="8" t="s">
        <v>1035</v>
      </c>
      <c r="F201" s="22">
        <v>1343</v>
      </c>
      <c r="G201" s="10">
        <v>204252</v>
      </c>
    </row>
    <row r="202" spans="1:7" x14ac:dyDescent="0.2">
      <c r="A202" s="7">
        <v>2015</v>
      </c>
      <c r="B202" s="8" t="s">
        <v>0</v>
      </c>
      <c r="C202" s="8" t="s">
        <v>1</v>
      </c>
      <c r="D202" s="8" t="s">
        <v>2</v>
      </c>
      <c r="E202" s="8" t="s">
        <v>1036</v>
      </c>
      <c r="F202" s="22">
        <v>21063</v>
      </c>
      <c r="G202" s="10">
        <v>1159968</v>
      </c>
    </row>
    <row r="203" spans="1:7" x14ac:dyDescent="0.2">
      <c r="A203" s="7">
        <v>2015</v>
      </c>
      <c r="B203" s="8" t="s">
        <v>0</v>
      </c>
      <c r="C203" s="8" t="s">
        <v>1</v>
      </c>
      <c r="D203" s="8" t="s">
        <v>2</v>
      </c>
      <c r="E203" s="8" t="s">
        <v>1037</v>
      </c>
      <c r="F203" s="22">
        <v>10033</v>
      </c>
      <c r="G203" s="10">
        <v>774208</v>
      </c>
    </row>
    <row r="204" spans="1:7" x14ac:dyDescent="0.2">
      <c r="A204" s="7">
        <v>2015</v>
      </c>
      <c r="B204" s="8" t="s">
        <v>0</v>
      </c>
      <c r="C204" s="8" t="s">
        <v>1</v>
      </c>
      <c r="D204" s="8" t="s">
        <v>2</v>
      </c>
      <c r="E204" s="8" t="s">
        <v>1038</v>
      </c>
      <c r="F204" s="22">
        <v>15049</v>
      </c>
      <c r="G204" s="10">
        <v>761923</v>
      </c>
    </row>
    <row r="205" spans="1:7" x14ac:dyDescent="0.2">
      <c r="A205" s="7">
        <v>2015</v>
      </c>
      <c r="B205" s="8" t="s">
        <v>0</v>
      </c>
      <c r="C205" s="8" t="s">
        <v>1</v>
      </c>
      <c r="D205" s="8" t="s">
        <v>2</v>
      </c>
      <c r="E205" s="8" t="s">
        <v>1039</v>
      </c>
      <c r="F205" s="22">
        <v>1315</v>
      </c>
      <c r="G205" s="10">
        <v>330818</v>
      </c>
    </row>
    <row r="206" spans="1:7" x14ac:dyDescent="0.2">
      <c r="A206" s="7">
        <v>2015</v>
      </c>
      <c r="B206" s="8" t="s">
        <v>0</v>
      </c>
      <c r="C206" s="8" t="s">
        <v>1</v>
      </c>
      <c r="D206" s="8" t="s">
        <v>2</v>
      </c>
      <c r="E206" s="8" t="s">
        <v>1040</v>
      </c>
      <c r="F206" s="22">
        <v>2308</v>
      </c>
      <c r="G206" s="10">
        <v>120165</v>
      </c>
    </row>
    <row r="207" spans="1:7" x14ac:dyDescent="0.2">
      <c r="A207" s="7">
        <v>2015</v>
      </c>
      <c r="B207" s="8" t="s">
        <v>0</v>
      </c>
      <c r="C207" s="8" t="s">
        <v>1</v>
      </c>
      <c r="D207" s="8" t="s">
        <v>2</v>
      </c>
      <c r="E207" s="8" t="s">
        <v>1041</v>
      </c>
      <c r="F207" s="22">
        <v>2295</v>
      </c>
      <c r="G207" s="10">
        <v>356829</v>
      </c>
    </row>
    <row r="208" spans="1:7" x14ac:dyDescent="0.2">
      <c r="A208" s="7">
        <v>2015</v>
      </c>
      <c r="B208" s="8" t="s">
        <v>0</v>
      </c>
      <c r="C208" s="8" t="s">
        <v>1</v>
      </c>
      <c r="D208" s="8" t="s">
        <v>2</v>
      </c>
      <c r="E208" s="8" t="s">
        <v>1042</v>
      </c>
      <c r="F208" s="22">
        <v>2095</v>
      </c>
      <c r="G208" s="10">
        <v>64807448</v>
      </c>
    </row>
    <row r="209" spans="1:7" x14ac:dyDescent="0.2">
      <c r="A209" s="7">
        <v>2015</v>
      </c>
      <c r="B209" s="8" t="s">
        <v>0</v>
      </c>
      <c r="C209" s="8" t="s">
        <v>1</v>
      </c>
      <c r="D209" s="8" t="s">
        <v>2</v>
      </c>
      <c r="E209" s="8" t="s">
        <v>393</v>
      </c>
      <c r="F209" s="22">
        <v>13430</v>
      </c>
      <c r="G209" s="10">
        <v>85585</v>
      </c>
    </row>
    <row r="210" spans="1:7" x14ac:dyDescent="0.2">
      <c r="A210" s="7">
        <v>2015</v>
      </c>
      <c r="B210" s="8" t="s">
        <v>0</v>
      </c>
      <c r="C210" s="8" t="s">
        <v>1</v>
      </c>
      <c r="D210" s="8" t="s">
        <v>2</v>
      </c>
      <c r="E210" s="8" t="s">
        <v>1043</v>
      </c>
      <c r="F210" s="22">
        <v>24073</v>
      </c>
      <c r="G210" s="10">
        <v>129581</v>
      </c>
    </row>
    <row r="211" spans="1:7" x14ac:dyDescent="0.2">
      <c r="A211" s="7">
        <v>2015</v>
      </c>
      <c r="B211" s="8" t="s">
        <v>0</v>
      </c>
      <c r="C211" s="8" t="s">
        <v>1</v>
      </c>
      <c r="D211" s="8" t="s">
        <v>2</v>
      </c>
      <c r="E211" s="8" t="s">
        <v>1044</v>
      </c>
      <c r="F211" s="22">
        <v>20317</v>
      </c>
      <c r="G211" s="10">
        <v>83483</v>
      </c>
    </row>
    <row r="212" spans="1:7" x14ac:dyDescent="0.2">
      <c r="A212" s="7">
        <v>2015</v>
      </c>
      <c r="B212" s="8" t="s">
        <v>0</v>
      </c>
      <c r="C212" s="8" t="s">
        <v>1</v>
      </c>
      <c r="D212" s="8" t="s">
        <v>2</v>
      </c>
      <c r="E212" s="8" t="s">
        <v>1046</v>
      </c>
      <c r="F212" s="22">
        <v>30090</v>
      </c>
      <c r="G212" s="10">
        <v>171142</v>
      </c>
    </row>
    <row r="213" spans="1:7" x14ac:dyDescent="0.2">
      <c r="A213" s="7">
        <v>2015</v>
      </c>
      <c r="B213" s="8" t="s">
        <v>0</v>
      </c>
      <c r="C213" s="8" t="s">
        <v>1</v>
      </c>
      <c r="D213" s="8" t="s">
        <v>2</v>
      </c>
      <c r="E213" s="8" t="s">
        <v>1047</v>
      </c>
      <c r="F213" s="22">
        <v>29330</v>
      </c>
      <c r="G213" s="10">
        <v>71109</v>
      </c>
    </row>
    <row r="214" spans="1:7" x14ac:dyDescent="0.2">
      <c r="A214" s="7">
        <v>2015</v>
      </c>
      <c r="B214" s="8" t="s">
        <v>0</v>
      </c>
      <c r="C214" s="8" t="s">
        <v>1</v>
      </c>
      <c r="D214" s="8" t="s">
        <v>2</v>
      </c>
      <c r="E214" s="8" t="s">
        <v>1048</v>
      </c>
      <c r="F214" s="22">
        <v>12038</v>
      </c>
      <c r="G214" s="10">
        <v>1342894</v>
      </c>
    </row>
    <row r="215" spans="1:7" x14ac:dyDescent="0.2">
      <c r="A215" s="7">
        <v>2015</v>
      </c>
      <c r="B215" s="8" t="s">
        <v>0</v>
      </c>
      <c r="C215" s="8" t="s">
        <v>1</v>
      </c>
      <c r="D215" s="8" t="s">
        <v>2</v>
      </c>
      <c r="E215" s="8" t="s">
        <v>1049</v>
      </c>
      <c r="F215" s="22">
        <v>8099</v>
      </c>
      <c r="G215" s="10">
        <v>2330626</v>
      </c>
    </row>
    <row r="216" spans="1:7" x14ac:dyDescent="0.2">
      <c r="A216" s="7">
        <v>2015</v>
      </c>
      <c r="B216" s="8" t="s">
        <v>0</v>
      </c>
      <c r="C216" s="8" t="s">
        <v>1</v>
      </c>
      <c r="D216" s="8" t="s">
        <v>2</v>
      </c>
      <c r="E216" s="8" t="s">
        <v>1050</v>
      </c>
      <c r="F216" s="22">
        <v>2417</v>
      </c>
      <c r="G216" s="10">
        <v>31544</v>
      </c>
    </row>
    <row r="217" spans="1:7" x14ac:dyDescent="0.2">
      <c r="A217" s="7">
        <v>2015</v>
      </c>
      <c r="B217" s="8" t="s">
        <v>0</v>
      </c>
      <c r="C217" s="8" t="s">
        <v>1</v>
      </c>
      <c r="D217" s="8" t="s">
        <v>2</v>
      </c>
      <c r="E217" s="8" t="s">
        <v>1051</v>
      </c>
      <c r="F217" s="22">
        <v>13142</v>
      </c>
      <c r="G217" s="10">
        <v>1368774</v>
      </c>
    </row>
    <row r="218" spans="1:7" x14ac:dyDescent="0.2">
      <c r="A218" s="7">
        <v>2016</v>
      </c>
      <c r="B218" s="8" t="s">
        <v>0</v>
      </c>
      <c r="C218" s="8" t="s">
        <v>1</v>
      </c>
      <c r="D218" s="8" t="s">
        <v>2</v>
      </c>
      <c r="E218" s="8" t="s">
        <v>520</v>
      </c>
      <c r="F218" s="22">
        <v>2344</v>
      </c>
      <c r="G218" s="10">
        <v>110267</v>
      </c>
    </row>
    <row r="219" spans="1:7" x14ac:dyDescent="0.2">
      <c r="A219" s="7">
        <v>2016</v>
      </c>
      <c r="B219" s="8" t="s">
        <v>0</v>
      </c>
      <c r="C219" s="8" t="s">
        <v>1</v>
      </c>
      <c r="D219" s="8" t="s">
        <v>2</v>
      </c>
      <c r="E219" s="8" t="s">
        <v>832</v>
      </c>
      <c r="F219" s="22">
        <v>2390</v>
      </c>
      <c r="G219" s="10">
        <v>234848</v>
      </c>
    </row>
    <row r="220" spans="1:7" x14ac:dyDescent="0.2">
      <c r="A220" s="7">
        <v>2016</v>
      </c>
      <c r="B220" s="8" t="s">
        <v>0</v>
      </c>
      <c r="C220" s="8" t="s">
        <v>1</v>
      </c>
      <c r="D220" s="8" t="s">
        <v>2</v>
      </c>
      <c r="E220" s="8" t="s">
        <v>834</v>
      </c>
      <c r="F220" s="22">
        <v>15046</v>
      </c>
      <c r="G220" s="10">
        <v>3937112</v>
      </c>
    </row>
    <row r="221" spans="1:7" x14ac:dyDescent="0.2">
      <c r="A221" s="7">
        <v>2016</v>
      </c>
      <c r="B221" s="8" t="s">
        <v>0</v>
      </c>
      <c r="C221" s="8" t="s">
        <v>1</v>
      </c>
      <c r="D221" s="8" t="s">
        <v>2</v>
      </c>
      <c r="E221" s="8" t="s">
        <v>835</v>
      </c>
      <c r="F221" s="22">
        <v>2343</v>
      </c>
      <c r="G221" s="10">
        <v>250882</v>
      </c>
    </row>
    <row r="222" spans="1:7" x14ac:dyDescent="0.2">
      <c r="A222" s="7">
        <v>2016</v>
      </c>
      <c r="B222" s="8" t="s">
        <v>0</v>
      </c>
      <c r="C222" s="8" t="s">
        <v>1</v>
      </c>
      <c r="D222" s="8" t="s">
        <v>2</v>
      </c>
      <c r="E222" s="8" t="s">
        <v>836</v>
      </c>
      <c r="F222" s="22">
        <v>2340</v>
      </c>
      <c r="G222" s="10">
        <v>228295</v>
      </c>
    </row>
    <row r="223" spans="1:7" x14ac:dyDescent="0.2">
      <c r="A223" s="7">
        <v>2016</v>
      </c>
      <c r="B223" s="8" t="s">
        <v>0</v>
      </c>
      <c r="C223" s="8" t="s">
        <v>1</v>
      </c>
      <c r="D223" s="8" t="s">
        <v>2</v>
      </c>
      <c r="E223" s="8" t="s">
        <v>838</v>
      </c>
      <c r="F223" s="22">
        <v>2341</v>
      </c>
      <c r="G223" s="10">
        <v>240866</v>
      </c>
    </row>
    <row r="224" spans="1:7" x14ac:dyDescent="0.2">
      <c r="A224" s="7">
        <v>2016</v>
      </c>
      <c r="B224" s="8" t="s">
        <v>0</v>
      </c>
      <c r="C224" s="8" t="s">
        <v>1</v>
      </c>
      <c r="D224" s="8" t="s">
        <v>2</v>
      </c>
      <c r="E224" s="8" t="s">
        <v>839</v>
      </c>
      <c r="F224" s="22">
        <v>2003</v>
      </c>
      <c r="G224" s="10">
        <v>68088314</v>
      </c>
    </row>
    <row r="225" spans="1:7" x14ac:dyDescent="0.2">
      <c r="A225" s="7">
        <v>2016</v>
      </c>
      <c r="B225" s="8" t="s">
        <v>0</v>
      </c>
      <c r="C225" s="8" t="s">
        <v>1</v>
      </c>
      <c r="D225" s="8" t="s">
        <v>2</v>
      </c>
      <c r="E225" s="8" t="s">
        <v>840</v>
      </c>
      <c r="F225" s="22">
        <v>2412</v>
      </c>
      <c r="G225" s="10">
        <v>164507</v>
      </c>
    </row>
    <row r="226" spans="1:7" x14ac:dyDescent="0.2">
      <c r="A226" s="7">
        <v>2016</v>
      </c>
      <c r="B226" s="8" t="s">
        <v>0</v>
      </c>
      <c r="C226" s="8" t="s">
        <v>1</v>
      </c>
      <c r="D226" s="8" t="s">
        <v>2</v>
      </c>
      <c r="E226" s="8" t="s">
        <v>841</v>
      </c>
      <c r="F226" s="22">
        <v>2402</v>
      </c>
      <c r="G226" s="10">
        <v>186408</v>
      </c>
    </row>
    <row r="227" spans="1:7" x14ac:dyDescent="0.2">
      <c r="A227" s="7">
        <v>2016</v>
      </c>
      <c r="B227" s="8" t="s">
        <v>0</v>
      </c>
      <c r="C227" s="8" t="s">
        <v>1</v>
      </c>
      <c r="D227" s="8" t="s">
        <v>2</v>
      </c>
      <c r="E227" s="8" t="s">
        <v>842</v>
      </c>
      <c r="F227" s="22">
        <v>2361</v>
      </c>
      <c r="G227" s="10">
        <v>145762</v>
      </c>
    </row>
    <row r="228" spans="1:7" x14ac:dyDescent="0.2">
      <c r="A228" s="7">
        <v>2016</v>
      </c>
      <c r="B228" s="8" t="s">
        <v>0</v>
      </c>
      <c r="C228" s="8" t="s">
        <v>1</v>
      </c>
      <c r="D228" s="8" t="s">
        <v>2</v>
      </c>
      <c r="E228" s="8" t="s">
        <v>843</v>
      </c>
      <c r="F228" s="22">
        <v>8347</v>
      </c>
      <c r="G228" s="10">
        <v>137868</v>
      </c>
    </row>
    <row r="229" spans="1:7" x14ac:dyDescent="0.2">
      <c r="A229" s="7">
        <v>2016</v>
      </c>
      <c r="B229" s="8" t="s">
        <v>0</v>
      </c>
      <c r="C229" s="8" t="s">
        <v>1</v>
      </c>
      <c r="D229" s="8" t="s">
        <v>2</v>
      </c>
      <c r="E229" s="8" t="s">
        <v>844</v>
      </c>
      <c r="F229" s="22">
        <v>2356</v>
      </c>
      <c r="G229" s="10">
        <v>199071</v>
      </c>
    </row>
    <row r="230" spans="1:7" x14ac:dyDescent="0.2">
      <c r="A230" s="7">
        <v>2016</v>
      </c>
      <c r="B230" s="8" t="s">
        <v>0</v>
      </c>
      <c r="C230" s="8" t="s">
        <v>1</v>
      </c>
      <c r="D230" s="8" t="s">
        <v>2</v>
      </c>
      <c r="E230" s="8" t="s">
        <v>845</v>
      </c>
      <c r="F230" s="22">
        <v>7335</v>
      </c>
      <c r="G230" s="10">
        <v>157319</v>
      </c>
    </row>
    <row r="231" spans="1:7" x14ac:dyDescent="0.2">
      <c r="A231" s="7">
        <v>2016</v>
      </c>
      <c r="B231" s="8" t="s">
        <v>0</v>
      </c>
      <c r="C231" s="8" t="s">
        <v>1</v>
      </c>
      <c r="D231" s="8" t="s">
        <v>2</v>
      </c>
      <c r="E231" s="8" t="s">
        <v>847</v>
      </c>
      <c r="F231" s="22">
        <v>2303</v>
      </c>
      <c r="G231" s="10">
        <v>299787</v>
      </c>
    </row>
    <row r="232" spans="1:7" x14ac:dyDescent="0.2">
      <c r="A232" s="7">
        <v>2016</v>
      </c>
      <c r="B232" s="8" t="s">
        <v>0</v>
      </c>
      <c r="C232" s="8" t="s">
        <v>1</v>
      </c>
      <c r="D232" s="8" t="s">
        <v>2</v>
      </c>
      <c r="E232" s="8" t="s">
        <v>848</v>
      </c>
      <c r="F232" s="22">
        <v>20316</v>
      </c>
      <c r="G232" s="10">
        <v>117031</v>
      </c>
    </row>
    <row r="233" spans="1:7" x14ac:dyDescent="0.2">
      <c r="A233" s="7">
        <v>2016</v>
      </c>
      <c r="B233" s="8" t="s">
        <v>0</v>
      </c>
      <c r="C233" s="8" t="s">
        <v>1</v>
      </c>
      <c r="D233" s="8" t="s">
        <v>2</v>
      </c>
      <c r="E233" s="8" t="s">
        <v>849</v>
      </c>
      <c r="F233" s="22">
        <v>23121</v>
      </c>
      <c r="G233" s="10">
        <v>200275</v>
      </c>
    </row>
    <row r="234" spans="1:7" x14ac:dyDescent="0.2">
      <c r="A234" s="7">
        <v>2016</v>
      </c>
      <c r="B234" s="8" t="s">
        <v>0</v>
      </c>
      <c r="C234" s="8" t="s">
        <v>1</v>
      </c>
      <c r="D234" s="8" t="s">
        <v>2</v>
      </c>
      <c r="E234" s="8" t="s">
        <v>417</v>
      </c>
      <c r="F234" s="22">
        <v>7339</v>
      </c>
      <c r="G234" s="10">
        <v>52228</v>
      </c>
    </row>
    <row r="235" spans="1:7" x14ac:dyDescent="0.2">
      <c r="A235" s="7">
        <v>2016</v>
      </c>
      <c r="B235" s="8" t="s">
        <v>0</v>
      </c>
      <c r="C235" s="8" t="s">
        <v>1</v>
      </c>
      <c r="D235" s="8" t="s">
        <v>2</v>
      </c>
      <c r="E235" s="8" t="s">
        <v>53</v>
      </c>
      <c r="F235" s="22">
        <v>3004</v>
      </c>
      <c r="G235" s="10">
        <v>2891086</v>
      </c>
    </row>
    <row r="236" spans="1:7" x14ac:dyDescent="0.2">
      <c r="A236" s="7">
        <v>2016</v>
      </c>
      <c r="B236" s="8" t="s">
        <v>0</v>
      </c>
      <c r="C236" s="8" t="s">
        <v>1</v>
      </c>
      <c r="D236" s="8" t="s">
        <v>2</v>
      </c>
      <c r="E236" s="8" t="s">
        <v>851</v>
      </c>
      <c r="F236" s="22">
        <v>16050</v>
      </c>
      <c r="G236" s="10">
        <v>2050211</v>
      </c>
    </row>
    <row r="237" spans="1:7" x14ac:dyDescent="0.2">
      <c r="A237" s="7">
        <v>2016</v>
      </c>
      <c r="B237" s="8" t="s">
        <v>0</v>
      </c>
      <c r="C237" s="8" t="s">
        <v>1</v>
      </c>
      <c r="D237" s="8" t="s">
        <v>2</v>
      </c>
      <c r="E237" s="8" t="s">
        <v>395</v>
      </c>
      <c r="F237" s="22">
        <v>2360</v>
      </c>
      <c r="G237" s="10">
        <v>68223</v>
      </c>
    </row>
    <row r="238" spans="1:7" x14ac:dyDescent="0.2">
      <c r="A238" s="7">
        <v>2016</v>
      </c>
      <c r="B238" s="8" t="s">
        <v>0</v>
      </c>
      <c r="C238" s="8" t="s">
        <v>1</v>
      </c>
      <c r="D238" s="8" t="s">
        <v>2</v>
      </c>
      <c r="E238" s="8" t="s">
        <v>852</v>
      </c>
      <c r="F238" s="22">
        <v>14043</v>
      </c>
      <c r="G238" s="10">
        <v>2991437</v>
      </c>
    </row>
    <row r="239" spans="1:7" x14ac:dyDescent="0.2">
      <c r="A239" s="7">
        <v>2016</v>
      </c>
      <c r="B239" s="8" t="s">
        <v>0</v>
      </c>
      <c r="C239" s="8" t="s">
        <v>1</v>
      </c>
      <c r="D239" s="8" t="s">
        <v>2</v>
      </c>
      <c r="E239" s="8" t="s">
        <v>853</v>
      </c>
      <c r="F239" s="22">
        <v>29086</v>
      </c>
      <c r="G239" s="10">
        <v>2799019</v>
      </c>
    </row>
    <row r="240" spans="1:7" x14ac:dyDescent="0.2">
      <c r="A240" s="7">
        <v>2016</v>
      </c>
      <c r="B240" s="8" t="s">
        <v>0</v>
      </c>
      <c r="C240" s="8" t="s">
        <v>1</v>
      </c>
      <c r="D240" s="8" t="s">
        <v>2</v>
      </c>
      <c r="E240" s="8" t="s">
        <v>854</v>
      </c>
      <c r="F240" s="22">
        <v>16051</v>
      </c>
      <c r="G240" s="10">
        <v>2273842</v>
      </c>
    </row>
    <row r="241" spans="1:7" x14ac:dyDescent="0.2">
      <c r="A241" s="7">
        <v>2016</v>
      </c>
      <c r="B241" s="8" t="s">
        <v>0</v>
      </c>
      <c r="C241" s="8" t="s">
        <v>1</v>
      </c>
      <c r="D241" s="8" t="s">
        <v>2</v>
      </c>
      <c r="E241" s="8" t="s">
        <v>855</v>
      </c>
      <c r="F241" s="22">
        <v>26077</v>
      </c>
      <c r="G241" s="10">
        <v>399158</v>
      </c>
    </row>
    <row r="242" spans="1:7" x14ac:dyDescent="0.2">
      <c r="A242" s="7">
        <v>2016</v>
      </c>
      <c r="B242" s="8" t="s">
        <v>0</v>
      </c>
      <c r="C242" s="8" t="s">
        <v>1</v>
      </c>
      <c r="D242" s="8" t="s">
        <v>2</v>
      </c>
      <c r="E242" s="8" t="s">
        <v>472</v>
      </c>
      <c r="F242" s="22">
        <v>16357</v>
      </c>
      <c r="G242" s="10">
        <v>101329</v>
      </c>
    </row>
    <row r="243" spans="1:7" x14ac:dyDescent="0.2">
      <c r="A243" s="7">
        <v>2016</v>
      </c>
      <c r="B243" s="8" t="s">
        <v>0</v>
      </c>
      <c r="C243" s="8" t="s">
        <v>1</v>
      </c>
      <c r="D243" s="8" t="s">
        <v>2</v>
      </c>
      <c r="E243" s="8" t="s">
        <v>856</v>
      </c>
      <c r="F243" s="22">
        <v>3005</v>
      </c>
      <c r="G243" s="10">
        <v>5323576</v>
      </c>
    </row>
    <row r="244" spans="1:7" x14ac:dyDescent="0.2">
      <c r="A244" s="7">
        <v>2016</v>
      </c>
      <c r="B244" s="8" t="s">
        <v>0</v>
      </c>
      <c r="C244" s="8" t="s">
        <v>1</v>
      </c>
      <c r="D244" s="8" t="s">
        <v>2</v>
      </c>
      <c r="E244" s="8" t="s">
        <v>857</v>
      </c>
      <c r="F244" s="22">
        <v>26078</v>
      </c>
      <c r="G244" s="10">
        <v>178462</v>
      </c>
    </row>
    <row r="245" spans="1:7" x14ac:dyDescent="0.2">
      <c r="A245" s="7">
        <v>2016</v>
      </c>
      <c r="B245" s="8" t="s">
        <v>0</v>
      </c>
      <c r="C245" s="8" t="s">
        <v>1</v>
      </c>
      <c r="D245" s="8" t="s">
        <v>2</v>
      </c>
      <c r="E245" s="8" t="s">
        <v>858</v>
      </c>
      <c r="F245" s="22">
        <v>16053</v>
      </c>
      <c r="G245" s="10">
        <v>5704809</v>
      </c>
    </row>
    <row r="246" spans="1:7" x14ac:dyDescent="0.2">
      <c r="A246" s="7">
        <v>2016</v>
      </c>
      <c r="B246" s="8" t="s">
        <v>0</v>
      </c>
      <c r="C246" s="8" t="s">
        <v>1</v>
      </c>
      <c r="D246" s="8" t="s">
        <v>2</v>
      </c>
      <c r="E246" s="8" t="s">
        <v>859</v>
      </c>
      <c r="F246" s="22">
        <v>2123</v>
      </c>
      <c r="G246" s="10">
        <v>10461929</v>
      </c>
    </row>
    <row r="247" spans="1:7" x14ac:dyDescent="0.2">
      <c r="A247" s="7">
        <v>2016</v>
      </c>
      <c r="B247" s="8" t="s">
        <v>0</v>
      </c>
      <c r="C247" s="8" t="s">
        <v>1</v>
      </c>
      <c r="D247" s="8" t="s">
        <v>2</v>
      </c>
      <c r="E247" s="8" t="s">
        <v>860</v>
      </c>
      <c r="F247" s="22">
        <v>2150</v>
      </c>
      <c r="G247" s="10">
        <v>403654</v>
      </c>
    </row>
    <row r="248" spans="1:7" x14ac:dyDescent="0.2">
      <c r="A248" s="7">
        <v>2016</v>
      </c>
      <c r="B248" s="8" t="s">
        <v>0</v>
      </c>
      <c r="C248" s="8" t="s">
        <v>1</v>
      </c>
      <c r="D248" s="8" t="s">
        <v>2</v>
      </c>
      <c r="E248" s="8" t="s">
        <v>861</v>
      </c>
      <c r="F248" s="22">
        <v>2336</v>
      </c>
      <c r="G248" s="10">
        <v>132046</v>
      </c>
    </row>
    <row r="249" spans="1:7" x14ac:dyDescent="0.2">
      <c r="A249" s="7">
        <v>2016</v>
      </c>
      <c r="B249" s="8" t="s">
        <v>0</v>
      </c>
      <c r="C249" s="8" t="s">
        <v>1</v>
      </c>
      <c r="D249" s="8" t="s">
        <v>2</v>
      </c>
      <c r="E249" s="8" t="s">
        <v>862</v>
      </c>
      <c r="F249" s="22">
        <v>17126</v>
      </c>
      <c r="G249" s="10">
        <v>436784</v>
      </c>
    </row>
    <row r="250" spans="1:7" x14ac:dyDescent="0.2">
      <c r="A250" s="7">
        <v>2016</v>
      </c>
      <c r="B250" s="8" t="s">
        <v>0</v>
      </c>
      <c r="C250" s="8" t="s">
        <v>1</v>
      </c>
      <c r="D250" s="8" t="s">
        <v>2</v>
      </c>
      <c r="E250" s="8" t="s">
        <v>863</v>
      </c>
      <c r="F250" s="22">
        <v>2353</v>
      </c>
      <c r="G250" s="10">
        <v>181509</v>
      </c>
    </row>
    <row r="251" spans="1:7" x14ac:dyDescent="0.2">
      <c r="A251" s="7">
        <v>2016</v>
      </c>
      <c r="B251" s="8" t="s">
        <v>0</v>
      </c>
      <c r="C251" s="8" t="s">
        <v>1</v>
      </c>
      <c r="D251" s="8" t="s">
        <v>2</v>
      </c>
      <c r="E251" s="8" t="s">
        <v>864</v>
      </c>
      <c r="F251" s="22">
        <v>2367</v>
      </c>
      <c r="G251" s="10">
        <v>224640</v>
      </c>
    </row>
    <row r="252" spans="1:7" x14ac:dyDescent="0.2">
      <c r="A252" s="7">
        <v>2016</v>
      </c>
      <c r="B252" s="8" t="s">
        <v>0</v>
      </c>
      <c r="C252" s="8" t="s">
        <v>1</v>
      </c>
      <c r="D252" s="8" t="s">
        <v>2</v>
      </c>
      <c r="E252" s="8" t="s">
        <v>865</v>
      </c>
      <c r="F252" s="22">
        <v>9027</v>
      </c>
      <c r="G252" s="10">
        <v>373275</v>
      </c>
    </row>
    <row r="253" spans="1:7" x14ac:dyDescent="0.2">
      <c r="A253" s="7">
        <v>2016</v>
      </c>
      <c r="B253" s="8" t="s">
        <v>0</v>
      </c>
      <c r="C253" s="8" t="s">
        <v>1</v>
      </c>
      <c r="D253" s="8" t="s">
        <v>2</v>
      </c>
      <c r="E253" s="8" t="s">
        <v>866</v>
      </c>
      <c r="F253" s="22">
        <v>18056</v>
      </c>
      <c r="G253" s="10">
        <v>426185</v>
      </c>
    </row>
    <row r="254" spans="1:7" x14ac:dyDescent="0.2">
      <c r="A254" s="7">
        <v>2016</v>
      </c>
      <c r="B254" s="8" t="s">
        <v>0</v>
      </c>
      <c r="C254" s="8" t="s">
        <v>1</v>
      </c>
      <c r="D254" s="8" t="s">
        <v>2</v>
      </c>
      <c r="E254" s="8" t="s">
        <v>867</v>
      </c>
      <c r="F254" s="22">
        <v>15047</v>
      </c>
      <c r="G254" s="10">
        <v>329384</v>
      </c>
    </row>
    <row r="255" spans="1:7" x14ac:dyDescent="0.2">
      <c r="A255" s="7">
        <v>2016</v>
      </c>
      <c r="B255" s="8" t="s">
        <v>0</v>
      </c>
      <c r="C255" s="8" t="s">
        <v>1</v>
      </c>
      <c r="D255" s="8" t="s">
        <v>2</v>
      </c>
      <c r="E255" s="8" t="s">
        <v>868</v>
      </c>
      <c r="F255" s="22">
        <v>5011</v>
      </c>
      <c r="G255" s="10">
        <v>1022377</v>
      </c>
    </row>
    <row r="256" spans="1:7" x14ac:dyDescent="0.2">
      <c r="A256" s="7">
        <v>2016</v>
      </c>
      <c r="B256" s="8" t="s">
        <v>0</v>
      </c>
      <c r="C256" s="8" t="s">
        <v>1</v>
      </c>
      <c r="D256" s="8" t="s">
        <v>2</v>
      </c>
      <c r="E256" s="8" t="s">
        <v>869</v>
      </c>
      <c r="F256" s="22">
        <v>5012</v>
      </c>
      <c r="G256" s="10">
        <v>5725352</v>
      </c>
    </row>
    <row r="257" spans="1:7" x14ac:dyDescent="0.2">
      <c r="A257" s="7">
        <v>2016</v>
      </c>
      <c r="B257" s="8" t="s">
        <v>0</v>
      </c>
      <c r="C257" s="8" t="s">
        <v>1</v>
      </c>
      <c r="D257" s="8" t="s">
        <v>2</v>
      </c>
      <c r="E257" s="8" t="s">
        <v>870</v>
      </c>
      <c r="F257" s="22">
        <v>8024</v>
      </c>
      <c r="G257" s="10">
        <v>1141183</v>
      </c>
    </row>
    <row r="258" spans="1:7" x14ac:dyDescent="0.2">
      <c r="A258" s="7">
        <v>2016</v>
      </c>
      <c r="B258" s="8" t="s">
        <v>0</v>
      </c>
      <c r="C258" s="8" t="s">
        <v>1</v>
      </c>
      <c r="D258" s="8" t="s">
        <v>2</v>
      </c>
      <c r="E258" s="8" t="s">
        <v>871</v>
      </c>
      <c r="F258" s="22">
        <v>2421</v>
      </c>
      <c r="G258" s="10">
        <v>121903</v>
      </c>
    </row>
    <row r="259" spans="1:7" x14ac:dyDescent="0.2">
      <c r="A259" s="7">
        <v>2016</v>
      </c>
      <c r="B259" s="8" t="s">
        <v>0</v>
      </c>
      <c r="C259" s="8" t="s">
        <v>1</v>
      </c>
      <c r="D259" s="8" t="s">
        <v>2</v>
      </c>
      <c r="E259" s="8" t="s">
        <v>872</v>
      </c>
      <c r="F259" s="22">
        <v>26079</v>
      </c>
      <c r="G259" s="10">
        <v>146940</v>
      </c>
    </row>
    <row r="260" spans="1:7" x14ac:dyDescent="0.2">
      <c r="A260" s="7">
        <v>2016</v>
      </c>
      <c r="B260" s="8" t="s">
        <v>0</v>
      </c>
      <c r="C260" s="8" t="s">
        <v>1</v>
      </c>
      <c r="D260" s="8" t="s">
        <v>2</v>
      </c>
      <c r="E260" s="8" t="s">
        <v>873</v>
      </c>
      <c r="F260" s="22">
        <v>2363</v>
      </c>
      <c r="G260" s="10">
        <v>183283</v>
      </c>
    </row>
    <row r="261" spans="1:7" x14ac:dyDescent="0.2">
      <c r="A261" s="7">
        <v>2016</v>
      </c>
      <c r="B261" s="8" t="s">
        <v>0</v>
      </c>
      <c r="C261" s="8" t="s">
        <v>1</v>
      </c>
      <c r="D261" s="8" t="s">
        <v>2</v>
      </c>
      <c r="E261" s="8" t="s">
        <v>874</v>
      </c>
      <c r="F261" s="22">
        <v>2364</v>
      </c>
      <c r="G261" s="10">
        <v>360114</v>
      </c>
    </row>
    <row r="262" spans="1:7" x14ac:dyDescent="0.2">
      <c r="A262" s="7">
        <v>2016</v>
      </c>
      <c r="B262" s="8" t="s">
        <v>0</v>
      </c>
      <c r="C262" s="8" t="s">
        <v>1</v>
      </c>
      <c r="D262" s="8" t="s">
        <v>2</v>
      </c>
      <c r="E262" s="8" t="s">
        <v>875</v>
      </c>
      <c r="F262" s="22">
        <v>25319</v>
      </c>
      <c r="G262" s="10">
        <v>123036</v>
      </c>
    </row>
    <row r="263" spans="1:7" x14ac:dyDescent="0.2">
      <c r="A263" s="7">
        <v>2016</v>
      </c>
      <c r="B263" s="8" t="s">
        <v>0</v>
      </c>
      <c r="C263" s="8" t="s">
        <v>1</v>
      </c>
      <c r="D263" s="8" t="s">
        <v>2</v>
      </c>
      <c r="E263" s="8" t="s">
        <v>301</v>
      </c>
      <c r="F263" s="22">
        <v>2338</v>
      </c>
      <c r="G263" s="10">
        <v>126387</v>
      </c>
    </row>
    <row r="264" spans="1:7" x14ac:dyDescent="0.2">
      <c r="A264" s="7">
        <v>2016</v>
      </c>
      <c r="B264" s="8" t="s">
        <v>0</v>
      </c>
      <c r="C264" s="8" t="s">
        <v>1</v>
      </c>
      <c r="D264" s="8" t="s">
        <v>2</v>
      </c>
      <c r="E264" s="8" t="s">
        <v>876</v>
      </c>
      <c r="F264" s="22">
        <v>29087</v>
      </c>
      <c r="G264" s="10">
        <v>638131</v>
      </c>
    </row>
    <row r="265" spans="1:7" x14ac:dyDescent="0.2">
      <c r="A265" s="7">
        <v>2016</v>
      </c>
      <c r="B265" s="8" t="s">
        <v>0</v>
      </c>
      <c r="C265" s="8" t="s">
        <v>1</v>
      </c>
      <c r="D265" s="8" t="s">
        <v>2</v>
      </c>
      <c r="E265" s="8" t="s">
        <v>877</v>
      </c>
      <c r="F265" s="22">
        <v>19301</v>
      </c>
      <c r="G265" s="10">
        <v>119048</v>
      </c>
    </row>
    <row r="266" spans="1:7" x14ac:dyDescent="0.2">
      <c r="A266" s="7">
        <v>2016</v>
      </c>
      <c r="B266" s="8" t="s">
        <v>0</v>
      </c>
      <c r="C266" s="8" t="s">
        <v>1</v>
      </c>
      <c r="D266" s="8" t="s">
        <v>2</v>
      </c>
      <c r="E266" s="8" t="s">
        <v>878</v>
      </c>
      <c r="F266" s="22">
        <v>19059</v>
      </c>
      <c r="G266" s="10">
        <v>4000289</v>
      </c>
    </row>
    <row r="267" spans="1:7" x14ac:dyDescent="0.2">
      <c r="A267" s="7">
        <v>2016</v>
      </c>
      <c r="B267" s="8" t="s">
        <v>0</v>
      </c>
      <c r="C267" s="8" t="s">
        <v>1</v>
      </c>
      <c r="D267" s="8" t="s">
        <v>2</v>
      </c>
      <c r="E267" s="8" t="s">
        <v>879</v>
      </c>
      <c r="F267" s="22">
        <v>18057</v>
      </c>
      <c r="G267" s="10">
        <v>150815</v>
      </c>
    </row>
    <row r="268" spans="1:7" x14ac:dyDescent="0.2">
      <c r="A268" s="7">
        <v>2016</v>
      </c>
      <c r="B268" s="8" t="s">
        <v>0</v>
      </c>
      <c r="C268" s="8" t="s">
        <v>1</v>
      </c>
      <c r="D268" s="8" t="s">
        <v>2</v>
      </c>
      <c r="E268" s="8" t="s">
        <v>880</v>
      </c>
      <c r="F268" s="22">
        <v>4008</v>
      </c>
      <c r="G268" s="10">
        <v>833017</v>
      </c>
    </row>
    <row r="269" spans="1:7" x14ac:dyDescent="0.2">
      <c r="A269" s="7">
        <v>2016</v>
      </c>
      <c r="B269" s="8" t="s">
        <v>0</v>
      </c>
      <c r="C269" s="8" t="s">
        <v>1</v>
      </c>
      <c r="D269" s="8" t="s">
        <v>2</v>
      </c>
      <c r="E269" s="8" t="s">
        <v>881</v>
      </c>
      <c r="F269" s="22">
        <v>2350</v>
      </c>
      <c r="G269" s="10">
        <v>220150</v>
      </c>
    </row>
    <row r="270" spans="1:7" x14ac:dyDescent="0.2">
      <c r="A270" s="7">
        <v>2016</v>
      </c>
      <c r="B270" s="8" t="s">
        <v>0</v>
      </c>
      <c r="C270" s="8" t="s">
        <v>1</v>
      </c>
      <c r="D270" s="8" t="s">
        <v>2</v>
      </c>
      <c r="E270" s="8" t="s">
        <v>882</v>
      </c>
      <c r="F270" s="22">
        <v>11117</v>
      </c>
      <c r="G270" s="10">
        <v>241478</v>
      </c>
    </row>
    <row r="271" spans="1:7" x14ac:dyDescent="0.2">
      <c r="A271" s="7">
        <v>2016</v>
      </c>
      <c r="B271" s="8" t="s">
        <v>0</v>
      </c>
      <c r="C271" s="8" t="s">
        <v>1</v>
      </c>
      <c r="D271" s="8" t="s">
        <v>2</v>
      </c>
      <c r="E271" s="8" t="s">
        <v>883</v>
      </c>
      <c r="F271" s="22">
        <v>16359</v>
      </c>
      <c r="G271" s="10">
        <v>24738</v>
      </c>
    </row>
    <row r="272" spans="1:7" x14ac:dyDescent="0.2">
      <c r="A272" s="7">
        <v>2016</v>
      </c>
      <c r="B272" s="8" t="s">
        <v>0</v>
      </c>
      <c r="C272" s="8" t="s">
        <v>1</v>
      </c>
      <c r="D272" s="8" t="s">
        <v>2</v>
      </c>
      <c r="E272" s="8" t="s">
        <v>884</v>
      </c>
      <c r="F272" s="22">
        <v>17115</v>
      </c>
      <c r="G272" s="10">
        <v>728986</v>
      </c>
    </row>
    <row r="273" spans="1:7" x14ac:dyDescent="0.2">
      <c r="A273" s="7">
        <v>2016</v>
      </c>
      <c r="B273" s="8" t="s">
        <v>0</v>
      </c>
      <c r="C273" s="8" t="s">
        <v>1</v>
      </c>
      <c r="D273" s="8" t="s">
        <v>2</v>
      </c>
      <c r="E273" s="8" t="s">
        <v>885</v>
      </c>
      <c r="F273" s="22">
        <v>13437</v>
      </c>
      <c r="G273" s="10">
        <v>17131</v>
      </c>
    </row>
    <row r="274" spans="1:7" x14ac:dyDescent="0.2">
      <c r="A274" s="7">
        <v>2016</v>
      </c>
      <c r="B274" s="8" t="s">
        <v>0</v>
      </c>
      <c r="C274" s="8" t="s">
        <v>1</v>
      </c>
      <c r="D274" s="8" t="s">
        <v>2</v>
      </c>
      <c r="E274" s="8" t="s">
        <v>886</v>
      </c>
      <c r="F274" s="22">
        <v>2304</v>
      </c>
      <c r="G274" s="10">
        <v>252946</v>
      </c>
    </row>
    <row r="275" spans="1:7" x14ac:dyDescent="0.2">
      <c r="A275" s="7">
        <v>2016</v>
      </c>
      <c r="B275" s="8" t="s">
        <v>0</v>
      </c>
      <c r="C275" s="8" t="s">
        <v>1</v>
      </c>
      <c r="D275" s="8" t="s">
        <v>2</v>
      </c>
      <c r="E275" s="8" t="s">
        <v>887</v>
      </c>
      <c r="F275" s="22">
        <v>11101</v>
      </c>
      <c r="G275" s="10">
        <v>3517069</v>
      </c>
    </row>
    <row r="276" spans="1:7" x14ac:dyDescent="0.2">
      <c r="A276" s="7">
        <v>2016</v>
      </c>
      <c r="B276" s="8" t="s">
        <v>0</v>
      </c>
      <c r="C276" s="8" t="s">
        <v>1</v>
      </c>
      <c r="D276" s="8" t="s">
        <v>2</v>
      </c>
      <c r="E276" s="8" t="s">
        <v>888</v>
      </c>
      <c r="F276" s="22">
        <v>11102</v>
      </c>
      <c r="G276" s="10">
        <v>1238458</v>
      </c>
    </row>
    <row r="277" spans="1:7" x14ac:dyDescent="0.2">
      <c r="A277" s="7">
        <v>2016</v>
      </c>
      <c r="B277" s="8" t="s">
        <v>0</v>
      </c>
      <c r="C277" s="8" t="s">
        <v>1</v>
      </c>
      <c r="D277" s="8" t="s">
        <v>2</v>
      </c>
      <c r="E277" s="8" t="s">
        <v>889</v>
      </c>
      <c r="F277" s="22">
        <v>2323</v>
      </c>
      <c r="G277" s="10">
        <v>239564</v>
      </c>
    </row>
    <row r="278" spans="1:7" x14ac:dyDescent="0.2">
      <c r="A278" s="7">
        <v>2016</v>
      </c>
      <c r="B278" s="8" t="s">
        <v>0</v>
      </c>
      <c r="C278" s="8" t="s">
        <v>1</v>
      </c>
      <c r="D278" s="8" t="s">
        <v>2</v>
      </c>
      <c r="E278" s="8" t="s">
        <v>890</v>
      </c>
      <c r="F278" s="22">
        <v>11034</v>
      </c>
      <c r="G278" s="10">
        <v>155461</v>
      </c>
    </row>
    <row r="279" spans="1:7" x14ac:dyDescent="0.2">
      <c r="A279" s="7">
        <v>2016</v>
      </c>
      <c r="B279" s="8" t="s">
        <v>0</v>
      </c>
      <c r="C279" s="8" t="s">
        <v>1</v>
      </c>
      <c r="D279" s="8" t="s">
        <v>2</v>
      </c>
      <c r="E279" s="8" t="s">
        <v>891</v>
      </c>
      <c r="F279" s="22">
        <v>17054</v>
      </c>
      <c r="G279" s="10">
        <v>2705084</v>
      </c>
    </row>
    <row r="280" spans="1:7" x14ac:dyDescent="0.2">
      <c r="A280" s="7">
        <v>2016</v>
      </c>
      <c r="B280" s="8" t="s">
        <v>0</v>
      </c>
      <c r="C280" s="8" t="s">
        <v>1</v>
      </c>
      <c r="D280" s="8" t="s">
        <v>2</v>
      </c>
      <c r="E280" s="8" t="s">
        <v>892</v>
      </c>
      <c r="F280" s="22">
        <v>22065</v>
      </c>
      <c r="G280" s="10">
        <v>592891</v>
      </c>
    </row>
    <row r="281" spans="1:7" x14ac:dyDescent="0.2">
      <c r="A281" s="7">
        <v>2016</v>
      </c>
      <c r="B281" s="8" t="s">
        <v>0</v>
      </c>
      <c r="C281" s="8" t="s">
        <v>1</v>
      </c>
      <c r="D281" s="8" t="s">
        <v>2</v>
      </c>
      <c r="E281" s="8" t="s">
        <v>893</v>
      </c>
      <c r="F281" s="22">
        <v>22201</v>
      </c>
      <c r="G281" s="10">
        <v>200484</v>
      </c>
    </row>
    <row r="282" spans="1:7" x14ac:dyDescent="0.2">
      <c r="A282" s="7">
        <v>2016</v>
      </c>
      <c r="B282" s="8" t="s">
        <v>0</v>
      </c>
      <c r="C282" s="8" t="s">
        <v>1</v>
      </c>
      <c r="D282" s="8" t="s">
        <v>2</v>
      </c>
      <c r="E282" s="8" t="s">
        <v>894</v>
      </c>
      <c r="F282" s="22">
        <v>6016</v>
      </c>
      <c r="G282" s="10">
        <v>572272</v>
      </c>
    </row>
    <row r="283" spans="1:7" x14ac:dyDescent="0.2">
      <c r="A283" s="7">
        <v>2016</v>
      </c>
      <c r="B283" s="8" t="s">
        <v>0</v>
      </c>
      <c r="C283" s="8" t="s">
        <v>1</v>
      </c>
      <c r="D283" s="8" t="s">
        <v>2</v>
      </c>
      <c r="E283" s="8" t="s">
        <v>895</v>
      </c>
      <c r="F283" s="22">
        <v>2432</v>
      </c>
      <c r="G283" s="10">
        <v>176079</v>
      </c>
    </row>
    <row r="284" spans="1:7" x14ac:dyDescent="0.2">
      <c r="A284" s="7">
        <v>2016</v>
      </c>
      <c r="B284" s="8" t="s">
        <v>0</v>
      </c>
      <c r="C284" s="8" t="s">
        <v>1</v>
      </c>
      <c r="D284" s="8" t="s">
        <v>2</v>
      </c>
      <c r="E284" s="8" t="s">
        <v>897</v>
      </c>
      <c r="F284" s="22">
        <v>16052</v>
      </c>
      <c r="G284" s="10">
        <v>7802064</v>
      </c>
    </row>
    <row r="285" spans="1:7" x14ac:dyDescent="0.2">
      <c r="A285" s="7">
        <v>2016</v>
      </c>
      <c r="B285" s="8" t="s">
        <v>0</v>
      </c>
      <c r="C285" s="8" t="s">
        <v>1</v>
      </c>
      <c r="D285" s="8" t="s">
        <v>2</v>
      </c>
      <c r="E285" s="8" t="s">
        <v>898</v>
      </c>
      <c r="F285" s="22">
        <v>11118</v>
      </c>
      <c r="G285" s="10">
        <v>228112</v>
      </c>
    </row>
    <row r="286" spans="1:7" x14ac:dyDescent="0.2">
      <c r="A286" s="7">
        <v>2016</v>
      </c>
      <c r="B286" s="8" t="s">
        <v>0</v>
      </c>
      <c r="C286" s="8" t="s">
        <v>1</v>
      </c>
      <c r="D286" s="8" t="s">
        <v>2</v>
      </c>
      <c r="E286" s="8" t="s">
        <v>899</v>
      </c>
      <c r="F286" s="22">
        <v>27083</v>
      </c>
      <c r="G286" s="10">
        <v>315165</v>
      </c>
    </row>
    <row r="287" spans="1:7" x14ac:dyDescent="0.2">
      <c r="A287" s="7">
        <v>2016</v>
      </c>
      <c r="B287" s="8" t="s">
        <v>0</v>
      </c>
      <c r="C287" s="8" t="s">
        <v>1</v>
      </c>
      <c r="D287" s="8" t="s">
        <v>2</v>
      </c>
      <c r="E287" s="8" t="s">
        <v>900</v>
      </c>
      <c r="F287" s="22">
        <v>7021</v>
      </c>
      <c r="G287" s="10">
        <v>10718204</v>
      </c>
    </row>
    <row r="288" spans="1:7" x14ac:dyDescent="0.2">
      <c r="A288" s="7">
        <v>2016</v>
      </c>
      <c r="B288" s="8" t="s">
        <v>0</v>
      </c>
      <c r="C288" s="8" t="s">
        <v>1</v>
      </c>
      <c r="D288" s="8" t="s">
        <v>2</v>
      </c>
      <c r="E288" s="8" t="s">
        <v>901</v>
      </c>
      <c r="F288" s="22">
        <v>13041</v>
      </c>
      <c r="G288" s="10">
        <v>9768250</v>
      </c>
    </row>
    <row r="289" spans="1:7" x14ac:dyDescent="0.2">
      <c r="A289" s="7">
        <v>2016</v>
      </c>
      <c r="B289" s="8" t="s">
        <v>0</v>
      </c>
      <c r="C289" s="8" t="s">
        <v>1</v>
      </c>
      <c r="D289" s="8" t="s">
        <v>2</v>
      </c>
      <c r="E289" s="8" t="s">
        <v>902</v>
      </c>
      <c r="F289" s="22">
        <v>2339</v>
      </c>
      <c r="G289" s="10">
        <v>140023</v>
      </c>
    </row>
    <row r="290" spans="1:7" x14ac:dyDescent="0.2">
      <c r="A290" s="7">
        <v>2016</v>
      </c>
      <c r="B290" s="8" t="s">
        <v>0</v>
      </c>
      <c r="C290" s="8" t="s">
        <v>1</v>
      </c>
      <c r="D290" s="8" t="s">
        <v>2</v>
      </c>
      <c r="E290" s="8" t="s">
        <v>903</v>
      </c>
      <c r="F290" s="22">
        <v>2362</v>
      </c>
      <c r="G290" s="10">
        <v>231702</v>
      </c>
    </row>
    <row r="291" spans="1:7" x14ac:dyDescent="0.2">
      <c r="A291" s="7">
        <v>2016</v>
      </c>
      <c r="B291" s="8" t="s">
        <v>0</v>
      </c>
      <c r="C291" s="8" t="s">
        <v>1</v>
      </c>
      <c r="D291" s="8" t="s">
        <v>2</v>
      </c>
      <c r="E291" s="8" t="s">
        <v>904</v>
      </c>
      <c r="F291" s="22">
        <v>5013</v>
      </c>
      <c r="G291" s="10">
        <v>156691</v>
      </c>
    </row>
    <row r="292" spans="1:7" x14ac:dyDescent="0.2">
      <c r="A292" s="7">
        <v>2016</v>
      </c>
      <c r="B292" s="8" t="s">
        <v>0</v>
      </c>
      <c r="C292" s="8" t="s">
        <v>1</v>
      </c>
      <c r="D292" s="8" t="s">
        <v>2</v>
      </c>
      <c r="E292" s="8" t="s">
        <v>905</v>
      </c>
      <c r="F292" s="22">
        <v>14044</v>
      </c>
      <c r="G292" s="10">
        <v>2863880</v>
      </c>
    </row>
    <row r="293" spans="1:7" x14ac:dyDescent="0.2">
      <c r="A293" s="7">
        <v>2016</v>
      </c>
      <c r="B293" s="8" t="s">
        <v>0</v>
      </c>
      <c r="C293" s="8" t="s">
        <v>1</v>
      </c>
      <c r="D293" s="8" t="s">
        <v>2</v>
      </c>
      <c r="E293" s="8" t="s">
        <v>906</v>
      </c>
      <c r="F293" s="22">
        <v>4009</v>
      </c>
      <c r="G293" s="10">
        <v>416493</v>
      </c>
    </row>
    <row r="294" spans="1:7" x14ac:dyDescent="0.2">
      <c r="A294" s="7">
        <v>2016</v>
      </c>
      <c r="B294" s="8" t="s">
        <v>0</v>
      </c>
      <c r="C294" s="8" t="s">
        <v>1</v>
      </c>
      <c r="D294" s="8" t="s">
        <v>2</v>
      </c>
      <c r="E294" s="8" t="s">
        <v>907</v>
      </c>
      <c r="F294" s="22">
        <v>7022</v>
      </c>
      <c r="G294" s="10">
        <v>1072589</v>
      </c>
    </row>
    <row r="295" spans="1:7" x14ac:dyDescent="0.2">
      <c r="A295" s="7">
        <v>2016</v>
      </c>
      <c r="B295" s="8" t="s">
        <v>0</v>
      </c>
      <c r="C295" s="8" t="s">
        <v>1</v>
      </c>
      <c r="D295" s="8" t="s">
        <v>2</v>
      </c>
      <c r="E295" s="8" t="s">
        <v>908</v>
      </c>
      <c r="F295" s="22">
        <v>2430</v>
      </c>
      <c r="G295" s="10">
        <v>170889</v>
      </c>
    </row>
    <row r="296" spans="1:7" x14ac:dyDescent="0.2">
      <c r="A296" s="7">
        <v>2016</v>
      </c>
      <c r="B296" s="8" t="s">
        <v>0</v>
      </c>
      <c r="C296" s="8" t="s">
        <v>1</v>
      </c>
      <c r="D296" s="8" t="s">
        <v>2</v>
      </c>
      <c r="E296" s="8" t="s">
        <v>909</v>
      </c>
      <c r="F296" s="22">
        <v>9150</v>
      </c>
      <c r="G296" s="10">
        <v>148734</v>
      </c>
    </row>
    <row r="297" spans="1:7" x14ac:dyDescent="0.2">
      <c r="A297" s="7">
        <v>2016</v>
      </c>
      <c r="B297" s="8" t="s">
        <v>0</v>
      </c>
      <c r="C297" s="8" t="s">
        <v>1</v>
      </c>
      <c r="D297" s="8" t="s">
        <v>2</v>
      </c>
      <c r="E297" s="8" t="s">
        <v>910</v>
      </c>
      <c r="F297" s="22">
        <v>6017</v>
      </c>
      <c r="G297" s="10">
        <v>5753553</v>
      </c>
    </row>
    <row r="298" spans="1:7" x14ac:dyDescent="0.2">
      <c r="A298" s="7">
        <v>2016</v>
      </c>
      <c r="B298" s="8" t="s">
        <v>0</v>
      </c>
      <c r="C298" s="8" t="s">
        <v>1</v>
      </c>
      <c r="D298" s="8" t="s">
        <v>2</v>
      </c>
      <c r="E298" s="8" t="s">
        <v>911</v>
      </c>
      <c r="F298" s="22">
        <v>26080</v>
      </c>
      <c r="G298" s="10">
        <v>183392</v>
      </c>
    </row>
    <row r="299" spans="1:7" x14ac:dyDescent="0.2">
      <c r="A299" s="7">
        <v>2016</v>
      </c>
      <c r="B299" s="8" t="s">
        <v>0</v>
      </c>
      <c r="C299" s="8" t="s">
        <v>1</v>
      </c>
      <c r="D299" s="8" t="s">
        <v>2</v>
      </c>
      <c r="E299" s="8" t="s">
        <v>912</v>
      </c>
      <c r="F299" s="22">
        <v>2327</v>
      </c>
      <c r="G299" s="10">
        <v>250473</v>
      </c>
    </row>
    <row r="300" spans="1:7" x14ac:dyDescent="0.2">
      <c r="A300" s="7">
        <v>2016</v>
      </c>
      <c r="B300" s="8" t="s">
        <v>0</v>
      </c>
      <c r="C300" s="8" t="s">
        <v>1</v>
      </c>
      <c r="D300" s="8" t="s">
        <v>2</v>
      </c>
      <c r="E300" s="8" t="s">
        <v>913</v>
      </c>
      <c r="F300" s="22">
        <v>10119</v>
      </c>
      <c r="G300" s="10">
        <v>145317</v>
      </c>
    </row>
    <row r="301" spans="1:7" x14ac:dyDescent="0.2">
      <c r="A301" s="7">
        <v>2016</v>
      </c>
      <c r="B301" s="8" t="s">
        <v>0</v>
      </c>
      <c r="C301" s="8" t="s">
        <v>1</v>
      </c>
      <c r="D301" s="8" t="s">
        <v>2</v>
      </c>
      <c r="E301" s="8" t="s">
        <v>915</v>
      </c>
      <c r="F301" s="22">
        <v>7420</v>
      </c>
      <c r="G301" s="10">
        <v>109458</v>
      </c>
    </row>
    <row r="302" spans="1:7" x14ac:dyDescent="0.2">
      <c r="A302" s="7">
        <v>2016</v>
      </c>
      <c r="B302" s="8" t="s">
        <v>0</v>
      </c>
      <c r="C302" s="8" t="s">
        <v>1</v>
      </c>
      <c r="D302" s="8" t="s">
        <v>2</v>
      </c>
      <c r="E302" s="8" t="s">
        <v>916</v>
      </c>
      <c r="F302" s="22">
        <v>6018</v>
      </c>
      <c r="G302" s="10">
        <v>375909</v>
      </c>
    </row>
    <row r="303" spans="1:7" x14ac:dyDescent="0.2">
      <c r="A303" s="7">
        <v>2016</v>
      </c>
      <c r="B303" s="8" t="s">
        <v>0</v>
      </c>
      <c r="C303" s="8" t="s">
        <v>1</v>
      </c>
      <c r="D303" s="8" t="s">
        <v>2</v>
      </c>
      <c r="E303" s="8" t="s">
        <v>917</v>
      </c>
      <c r="F303" s="22">
        <v>3321</v>
      </c>
      <c r="G303" s="10">
        <v>151136</v>
      </c>
    </row>
    <row r="304" spans="1:7" x14ac:dyDescent="0.2">
      <c r="A304" s="7">
        <v>2016</v>
      </c>
      <c r="B304" s="8" t="s">
        <v>0</v>
      </c>
      <c r="C304" s="8" t="s">
        <v>1</v>
      </c>
      <c r="D304" s="8" t="s">
        <v>2</v>
      </c>
      <c r="E304" s="8" t="s">
        <v>918</v>
      </c>
      <c r="F304" s="22">
        <v>29122</v>
      </c>
      <c r="G304" s="10">
        <v>324016</v>
      </c>
    </row>
    <row r="305" spans="1:7" x14ac:dyDescent="0.2">
      <c r="A305" s="7">
        <v>2016</v>
      </c>
      <c r="B305" s="8" t="s">
        <v>0</v>
      </c>
      <c r="C305" s="8" t="s">
        <v>1</v>
      </c>
      <c r="D305" s="8" t="s">
        <v>2</v>
      </c>
      <c r="E305" s="8" t="s">
        <v>919</v>
      </c>
      <c r="F305" s="22">
        <v>29088</v>
      </c>
      <c r="G305" s="10">
        <v>385324</v>
      </c>
    </row>
    <row r="306" spans="1:7" x14ac:dyDescent="0.2">
      <c r="A306" s="7">
        <v>2016</v>
      </c>
      <c r="B306" s="8" t="s">
        <v>0</v>
      </c>
      <c r="C306" s="8" t="s">
        <v>1</v>
      </c>
      <c r="D306" s="8" t="s">
        <v>2</v>
      </c>
      <c r="E306" s="8" t="s">
        <v>920</v>
      </c>
      <c r="F306" s="22">
        <v>2329</v>
      </c>
      <c r="G306" s="10">
        <v>317984</v>
      </c>
    </row>
    <row r="307" spans="1:7" x14ac:dyDescent="0.2">
      <c r="A307" s="7">
        <v>2016</v>
      </c>
      <c r="B307" s="8" t="s">
        <v>0</v>
      </c>
      <c r="C307" s="8" t="s">
        <v>1</v>
      </c>
      <c r="D307" s="8" t="s">
        <v>2</v>
      </c>
      <c r="E307" s="8" t="s">
        <v>921</v>
      </c>
      <c r="F307" s="22">
        <v>7337</v>
      </c>
      <c r="G307" s="10">
        <v>128851</v>
      </c>
    </row>
    <row r="308" spans="1:7" x14ac:dyDescent="0.2">
      <c r="A308" s="7">
        <v>2016</v>
      </c>
      <c r="B308" s="8" t="s">
        <v>0</v>
      </c>
      <c r="C308" s="8" t="s">
        <v>1</v>
      </c>
      <c r="D308" s="8" t="s">
        <v>2</v>
      </c>
      <c r="E308" s="8" t="s">
        <v>429</v>
      </c>
      <c r="F308" s="22">
        <v>20266</v>
      </c>
      <c r="G308" s="10">
        <v>26702</v>
      </c>
    </row>
    <row r="309" spans="1:7" x14ac:dyDescent="0.2">
      <c r="A309" s="7">
        <v>2016</v>
      </c>
      <c r="B309" s="8" t="s">
        <v>0</v>
      </c>
      <c r="C309" s="8" t="s">
        <v>1</v>
      </c>
      <c r="D309" s="8" t="s">
        <v>2</v>
      </c>
      <c r="E309" s="8" t="s">
        <v>409</v>
      </c>
      <c r="F309" s="22">
        <v>2357</v>
      </c>
      <c r="G309" s="10">
        <v>69133</v>
      </c>
    </row>
    <row r="310" spans="1:7" x14ac:dyDescent="0.2">
      <c r="A310" s="7">
        <v>2016</v>
      </c>
      <c r="B310" s="8" t="s">
        <v>0</v>
      </c>
      <c r="C310" s="8" t="s">
        <v>1</v>
      </c>
      <c r="D310" s="8" t="s">
        <v>2</v>
      </c>
      <c r="E310" s="8" t="s">
        <v>922</v>
      </c>
      <c r="F310" s="22">
        <v>17425</v>
      </c>
      <c r="G310" s="10">
        <v>72066</v>
      </c>
    </row>
    <row r="311" spans="1:7" x14ac:dyDescent="0.2">
      <c r="A311" s="7">
        <v>2016</v>
      </c>
      <c r="B311" s="8" t="s">
        <v>0</v>
      </c>
      <c r="C311" s="8" t="s">
        <v>1</v>
      </c>
      <c r="D311" s="8" t="s">
        <v>2</v>
      </c>
      <c r="E311" s="8" t="s">
        <v>923</v>
      </c>
      <c r="F311" s="22">
        <v>4010</v>
      </c>
      <c r="G311" s="10">
        <v>148364</v>
      </c>
    </row>
    <row r="312" spans="1:7" x14ac:dyDescent="0.2">
      <c r="A312" s="7">
        <v>2016</v>
      </c>
      <c r="B312" s="8" t="s">
        <v>0</v>
      </c>
      <c r="C312" s="8" t="s">
        <v>1</v>
      </c>
      <c r="D312" s="8" t="s">
        <v>2</v>
      </c>
      <c r="E312" s="8" t="s">
        <v>924</v>
      </c>
      <c r="F312" s="22">
        <v>7023</v>
      </c>
      <c r="G312" s="10">
        <v>17716490</v>
      </c>
    </row>
    <row r="313" spans="1:7" x14ac:dyDescent="0.2">
      <c r="A313" s="7">
        <v>2016</v>
      </c>
      <c r="B313" s="8" t="s">
        <v>0</v>
      </c>
      <c r="C313" s="8" t="s">
        <v>1</v>
      </c>
      <c r="D313" s="8" t="s">
        <v>2</v>
      </c>
      <c r="E313" s="8" t="s">
        <v>925</v>
      </c>
      <c r="F313" s="22">
        <v>7338</v>
      </c>
      <c r="G313" s="10">
        <v>151860</v>
      </c>
    </row>
    <row r="314" spans="1:7" x14ac:dyDescent="0.2">
      <c r="A314" s="7">
        <v>2016</v>
      </c>
      <c r="B314" s="8" t="s">
        <v>0</v>
      </c>
      <c r="C314" s="8" t="s">
        <v>1</v>
      </c>
      <c r="D314" s="8" t="s">
        <v>2</v>
      </c>
      <c r="E314" s="8" t="s">
        <v>926</v>
      </c>
      <c r="F314" s="22">
        <v>12037</v>
      </c>
      <c r="G314" s="10">
        <v>1192951</v>
      </c>
    </row>
    <row r="315" spans="1:7" x14ac:dyDescent="0.2">
      <c r="A315" s="7">
        <v>2016</v>
      </c>
      <c r="B315" s="8" t="s">
        <v>0</v>
      </c>
      <c r="C315" s="8" t="s">
        <v>1</v>
      </c>
      <c r="D315" s="8" t="s">
        <v>2</v>
      </c>
      <c r="E315" s="8" t="s">
        <v>431</v>
      </c>
      <c r="F315" s="22">
        <v>17334</v>
      </c>
      <c r="G315" s="10">
        <v>22982</v>
      </c>
    </row>
    <row r="316" spans="1:7" x14ac:dyDescent="0.2">
      <c r="A316" s="7">
        <v>2016</v>
      </c>
      <c r="B316" s="8" t="s">
        <v>0</v>
      </c>
      <c r="C316" s="8" t="s">
        <v>1</v>
      </c>
      <c r="D316" s="8" t="s">
        <v>2</v>
      </c>
      <c r="E316" s="8" t="s">
        <v>927</v>
      </c>
      <c r="F316" s="22">
        <v>10120</v>
      </c>
      <c r="G316" s="10">
        <v>282024</v>
      </c>
    </row>
    <row r="317" spans="1:7" x14ac:dyDescent="0.2">
      <c r="A317" s="7">
        <v>2016</v>
      </c>
      <c r="B317" s="8" t="s">
        <v>0</v>
      </c>
      <c r="C317" s="8" t="s">
        <v>1</v>
      </c>
      <c r="D317" s="8" t="s">
        <v>2</v>
      </c>
      <c r="E317" s="8" t="s">
        <v>928</v>
      </c>
      <c r="F317" s="22">
        <v>23070</v>
      </c>
      <c r="G317" s="10">
        <v>513109</v>
      </c>
    </row>
    <row r="318" spans="1:7" x14ac:dyDescent="0.2">
      <c r="A318" s="7">
        <v>2016</v>
      </c>
      <c r="B318" s="8" t="s">
        <v>0</v>
      </c>
      <c r="C318" s="8" t="s">
        <v>1</v>
      </c>
      <c r="D318" s="8" t="s">
        <v>2</v>
      </c>
      <c r="E318" s="8" t="s">
        <v>929</v>
      </c>
      <c r="F318" s="22">
        <v>32093</v>
      </c>
      <c r="G318" s="10">
        <v>3436339</v>
      </c>
    </row>
    <row r="319" spans="1:7" x14ac:dyDescent="0.2">
      <c r="A319" s="7">
        <v>2016</v>
      </c>
      <c r="B319" s="8" t="s">
        <v>0</v>
      </c>
      <c r="C319" s="8" t="s">
        <v>1</v>
      </c>
      <c r="D319" s="8" t="s">
        <v>2</v>
      </c>
      <c r="E319" s="8" t="s">
        <v>930</v>
      </c>
      <c r="F319" s="22">
        <v>14045</v>
      </c>
      <c r="G319" s="10">
        <v>5670038</v>
      </c>
    </row>
    <row r="320" spans="1:7" x14ac:dyDescent="0.2">
      <c r="A320" s="7">
        <v>2016</v>
      </c>
      <c r="B320" s="8" t="s">
        <v>0</v>
      </c>
      <c r="C320" s="8" t="s">
        <v>1</v>
      </c>
      <c r="D320" s="8" t="s">
        <v>2</v>
      </c>
      <c r="E320" s="8" t="s">
        <v>931</v>
      </c>
      <c r="F320" s="22">
        <v>2322</v>
      </c>
      <c r="G320" s="10">
        <v>145667</v>
      </c>
    </row>
    <row r="321" spans="1:7" x14ac:dyDescent="0.2">
      <c r="A321" s="7">
        <v>2016</v>
      </c>
      <c r="B321" s="8" t="s">
        <v>0</v>
      </c>
      <c r="C321" s="8" t="s">
        <v>1</v>
      </c>
      <c r="D321" s="8" t="s">
        <v>2</v>
      </c>
      <c r="E321" s="8" t="s">
        <v>932</v>
      </c>
      <c r="F321" s="22">
        <v>3006</v>
      </c>
      <c r="G321" s="10">
        <v>513642</v>
      </c>
    </row>
    <row r="322" spans="1:7" x14ac:dyDescent="0.2">
      <c r="A322" s="7">
        <v>2016</v>
      </c>
      <c r="B322" s="8" t="s">
        <v>0</v>
      </c>
      <c r="C322" s="8" t="s">
        <v>1</v>
      </c>
      <c r="D322" s="8" t="s">
        <v>2</v>
      </c>
      <c r="E322" s="8" t="s">
        <v>933</v>
      </c>
      <c r="F322" s="22">
        <v>6019</v>
      </c>
      <c r="G322" s="10">
        <v>2648393</v>
      </c>
    </row>
    <row r="323" spans="1:7" x14ac:dyDescent="0.2">
      <c r="A323" s="7">
        <v>2016</v>
      </c>
      <c r="B323" s="8" t="s">
        <v>0</v>
      </c>
      <c r="C323" s="8" t="s">
        <v>1</v>
      </c>
      <c r="D323" s="8" t="s">
        <v>2</v>
      </c>
      <c r="E323" s="8" t="s">
        <v>934</v>
      </c>
      <c r="F323" s="22">
        <v>12128</v>
      </c>
      <c r="G323" s="10">
        <v>857779</v>
      </c>
    </row>
    <row r="324" spans="1:7" x14ac:dyDescent="0.2">
      <c r="A324" s="7">
        <v>2016</v>
      </c>
      <c r="B324" s="8" t="s">
        <v>0</v>
      </c>
      <c r="C324" s="8" t="s">
        <v>1</v>
      </c>
      <c r="D324" s="8" t="s">
        <v>2</v>
      </c>
      <c r="E324" s="8" t="s">
        <v>935</v>
      </c>
      <c r="F324" s="22">
        <v>25075</v>
      </c>
      <c r="G324" s="10">
        <v>445029</v>
      </c>
    </row>
    <row r="325" spans="1:7" x14ac:dyDescent="0.2">
      <c r="A325" s="7">
        <v>2016</v>
      </c>
      <c r="B325" s="8" t="s">
        <v>0</v>
      </c>
      <c r="C325" s="8" t="s">
        <v>1</v>
      </c>
      <c r="D325" s="8" t="s">
        <v>2</v>
      </c>
      <c r="E325" s="8" t="s">
        <v>936</v>
      </c>
      <c r="F325" s="22">
        <v>2311</v>
      </c>
      <c r="G325" s="10">
        <v>112517</v>
      </c>
    </row>
    <row r="326" spans="1:7" x14ac:dyDescent="0.2">
      <c r="A326" s="7">
        <v>2016</v>
      </c>
      <c r="B326" s="8" t="s">
        <v>0</v>
      </c>
      <c r="C326" s="8" t="s">
        <v>1</v>
      </c>
      <c r="D326" s="8" t="s">
        <v>2</v>
      </c>
      <c r="E326" s="8" t="s">
        <v>937</v>
      </c>
      <c r="F326" s="22">
        <v>9028</v>
      </c>
      <c r="G326" s="10">
        <v>174780</v>
      </c>
    </row>
    <row r="327" spans="1:7" x14ac:dyDescent="0.2">
      <c r="A327" s="7">
        <v>2016</v>
      </c>
      <c r="B327" s="8" t="s">
        <v>0</v>
      </c>
      <c r="C327" s="8" t="s">
        <v>1</v>
      </c>
      <c r="D327" s="8" t="s">
        <v>2</v>
      </c>
      <c r="E327" s="8" t="s">
        <v>938</v>
      </c>
      <c r="F327" s="22">
        <v>17424</v>
      </c>
      <c r="G327" s="10">
        <v>279492</v>
      </c>
    </row>
    <row r="328" spans="1:7" x14ac:dyDescent="0.2">
      <c r="A328" s="7">
        <v>2016</v>
      </c>
      <c r="B328" s="8" t="s">
        <v>0</v>
      </c>
      <c r="C328" s="8" t="s">
        <v>1</v>
      </c>
      <c r="D328" s="8" t="s">
        <v>2</v>
      </c>
      <c r="E328" s="8" t="s">
        <v>939</v>
      </c>
      <c r="F328" s="22">
        <v>2365</v>
      </c>
      <c r="G328" s="10">
        <v>191693</v>
      </c>
    </row>
    <row r="329" spans="1:7" x14ac:dyDescent="0.2">
      <c r="A329" s="7">
        <v>2016</v>
      </c>
      <c r="B329" s="8" t="s">
        <v>0</v>
      </c>
      <c r="C329" s="8" t="s">
        <v>1</v>
      </c>
      <c r="D329" s="8" t="s">
        <v>2</v>
      </c>
      <c r="E329" s="8" t="s">
        <v>940</v>
      </c>
      <c r="F329" s="22">
        <v>5014</v>
      </c>
      <c r="G329" s="10">
        <v>229764</v>
      </c>
    </row>
    <row r="330" spans="1:7" x14ac:dyDescent="0.2">
      <c r="A330" s="7">
        <v>2016</v>
      </c>
      <c r="B330" s="8" t="s">
        <v>0</v>
      </c>
      <c r="C330" s="8" t="s">
        <v>1</v>
      </c>
      <c r="D330" s="8" t="s">
        <v>2</v>
      </c>
      <c r="E330" s="8" t="s">
        <v>941</v>
      </c>
      <c r="F330" s="22">
        <v>17127</v>
      </c>
      <c r="G330" s="10">
        <v>385229</v>
      </c>
    </row>
    <row r="331" spans="1:7" x14ac:dyDescent="0.2">
      <c r="A331" s="7">
        <v>2016</v>
      </c>
      <c r="B331" s="8" t="s">
        <v>0</v>
      </c>
      <c r="C331" s="8" t="s">
        <v>1</v>
      </c>
      <c r="D331" s="8" t="s">
        <v>2</v>
      </c>
      <c r="E331" s="8" t="s">
        <v>942</v>
      </c>
      <c r="F331" s="22">
        <v>10141</v>
      </c>
      <c r="G331" s="10">
        <v>427369</v>
      </c>
    </row>
    <row r="332" spans="1:7" x14ac:dyDescent="0.2">
      <c r="A332" s="7">
        <v>2016</v>
      </c>
      <c r="B332" s="8" t="s">
        <v>0</v>
      </c>
      <c r="C332" s="8" t="s">
        <v>1</v>
      </c>
      <c r="D332" s="8" t="s">
        <v>2</v>
      </c>
      <c r="E332" s="8" t="s">
        <v>943</v>
      </c>
      <c r="F332" s="22">
        <v>13369</v>
      </c>
      <c r="G332" s="10">
        <v>68124</v>
      </c>
    </row>
    <row r="333" spans="1:7" x14ac:dyDescent="0.2">
      <c r="A333" s="7">
        <v>2016</v>
      </c>
      <c r="B333" s="8" t="s">
        <v>0</v>
      </c>
      <c r="C333" s="8" t="s">
        <v>1</v>
      </c>
      <c r="D333" s="8" t="s">
        <v>2</v>
      </c>
      <c r="E333" s="8" t="s">
        <v>944</v>
      </c>
      <c r="F333" s="22">
        <v>2425</v>
      </c>
      <c r="G333" s="10">
        <v>377641</v>
      </c>
    </row>
    <row r="334" spans="1:7" x14ac:dyDescent="0.2">
      <c r="A334" s="7">
        <v>2016</v>
      </c>
      <c r="B334" s="8" t="s">
        <v>0</v>
      </c>
      <c r="C334" s="8" t="s">
        <v>1</v>
      </c>
      <c r="D334" s="8" t="s">
        <v>2</v>
      </c>
      <c r="E334" s="8" t="s">
        <v>945</v>
      </c>
      <c r="F334" s="22">
        <v>1306</v>
      </c>
      <c r="G334" s="10">
        <v>277062</v>
      </c>
    </row>
    <row r="335" spans="1:7" x14ac:dyDescent="0.2">
      <c r="A335" s="7">
        <v>2016</v>
      </c>
      <c r="B335" s="8" t="s">
        <v>0</v>
      </c>
      <c r="C335" s="8" t="s">
        <v>1</v>
      </c>
      <c r="D335" s="8" t="s">
        <v>2</v>
      </c>
      <c r="E335" s="8" t="s">
        <v>946</v>
      </c>
      <c r="F335" s="22">
        <v>2334</v>
      </c>
      <c r="G335" s="10">
        <v>158329</v>
      </c>
    </row>
    <row r="336" spans="1:7" x14ac:dyDescent="0.2">
      <c r="A336" s="7">
        <v>2016</v>
      </c>
      <c r="B336" s="8" t="s">
        <v>0</v>
      </c>
      <c r="C336" s="8" t="s">
        <v>1</v>
      </c>
      <c r="D336" s="8" t="s">
        <v>2</v>
      </c>
      <c r="E336" s="8" t="s">
        <v>947</v>
      </c>
      <c r="F336" s="22">
        <v>30089</v>
      </c>
      <c r="G336" s="10">
        <v>515367</v>
      </c>
    </row>
    <row r="337" spans="1:7" x14ac:dyDescent="0.2">
      <c r="A337" s="7">
        <v>2016</v>
      </c>
      <c r="B337" s="8" t="s">
        <v>0</v>
      </c>
      <c r="C337" s="8" t="s">
        <v>1</v>
      </c>
      <c r="D337" s="8" t="s">
        <v>2</v>
      </c>
      <c r="E337" s="8" t="s">
        <v>948</v>
      </c>
      <c r="F337" s="22">
        <v>9324</v>
      </c>
      <c r="G337" s="10">
        <v>69894</v>
      </c>
    </row>
    <row r="338" spans="1:7" x14ac:dyDescent="0.2">
      <c r="A338" s="7">
        <v>2016</v>
      </c>
      <c r="B338" s="8" t="s">
        <v>0</v>
      </c>
      <c r="C338" s="8" t="s">
        <v>1</v>
      </c>
      <c r="D338" s="8" t="s">
        <v>2</v>
      </c>
      <c r="E338" s="8" t="s">
        <v>949</v>
      </c>
      <c r="F338" s="22">
        <v>22066</v>
      </c>
      <c r="G338" s="10">
        <v>1936763</v>
      </c>
    </row>
    <row r="339" spans="1:7" x14ac:dyDescent="0.2">
      <c r="A339" s="7">
        <v>2016</v>
      </c>
      <c r="B339" s="8" t="s">
        <v>0</v>
      </c>
      <c r="C339" s="8" t="s">
        <v>1</v>
      </c>
      <c r="D339" s="8" t="s">
        <v>2</v>
      </c>
      <c r="E339" s="8" t="s">
        <v>950</v>
      </c>
      <c r="F339" s="22">
        <v>16356</v>
      </c>
      <c r="G339" s="10">
        <v>119992</v>
      </c>
    </row>
    <row r="340" spans="1:7" x14ac:dyDescent="0.2">
      <c r="A340" s="7">
        <v>2016</v>
      </c>
      <c r="B340" s="8" t="s">
        <v>0</v>
      </c>
      <c r="C340" s="8" t="s">
        <v>1</v>
      </c>
      <c r="D340" s="8" t="s">
        <v>2</v>
      </c>
      <c r="E340" s="8" t="s">
        <v>951</v>
      </c>
      <c r="F340" s="22">
        <v>31091</v>
      </c>
      <c r="G340" s="10">
        <v>91227</v>
      </c>
    </row>
    <row r="341" spans="1:7" x14ac:dyDescent="0.2">
      <c r="A341" s="7">
        <v>2016</v>
      </c>
      <c r="B341" s="8" t="s">
        <v>0</v>
      </c>
      <c r="C341" s="8" t="s">
        <v>1</v>
      </c>
      <c r="D341" s="8" t="s">
        <v>2</v>
      </c>
      <c r="E341" s="8" t="s">
        <v>952</v>
      </c>
      <c r="F341" s="22">
        <v>2342</v>
      </c>
      <c r="G341" s="10">
        <v>140969</v>
      </c>
    </row>
    <row r="342" spans="1:7" x14ac:dyDescent="0.2">
      <c r="A342" s="7">
        <v>2016</v>
      </c>
      <c r="B342" s="8" t="s">
        <v>0</v>
      </c>
      <c r="C342" s="8" t="s">
        <v>1</v>
      </c>
      <c r="D342" s="8" t="s">
        <v>2</v>
      </c>
      <c r="E342" s="8" t="s">
        <v>953</v>
      </c>
      <c r="F342" s="22">
        <v>22067</v>
      </c>
      <c r="G342" s="10">
        <v>272430</v>
      </c>
    </row>
    <row r="343" spans="1:7" x14ac:dyDescent="0.2">
      <c r="A343" s="7">
        <v>2016</v>
      </c>
      <c r="B343" s="8" t="s">
        <v>0</v>
      </c>
      <c r="C343" s="8" t="s">
        <v>1</v>
      </c>
      <c r="D343" s="8" t="s">
        <v>2</v>
      </c>
      <c r="E343" s="8" t="s">
        <v>954</v>
      </c>
      <c r="F343" s="22">
        <v>2354</v>
      </c>
      <c r="G343" s="10">
        <v>348395</v>
      </c>
    </row>
    <row r="344" spans="1:7" x14ac:dyDescent="0.2">
      <c r="A344" s="7">
        <v>2016</v>
      </c>
      <c r="B344" s="8" t="s">
        <v>0</v>
      </c>
      <c r="C344" s="8" t="s">
        <v>1</v>
      </c>
      <c r="D344" s="8" t="s">
        <v>2</v>
      </c>
      <c r="E344" s="8" t="s">
        <v>955</v>
      </c>
      <c r="F344" s="22">
        <v>7421</v>
      </c>
      <c r="G344" s="10">
        <v>163841</v>
      </c>
    </row>
    <row r="345" spans="1:7" x14ac:dyDescent="0.2">
      <c r="A345" s="7">
        <v>2016</v>
      </c>
      <c r="B345" s="8" t="s">
        <v>0</v>
      </c>
      <c r="C345" s="8" t="s">
        <v>1</v>
      </c>
      <c r="D345" s="8" t="s">
        <v>2</v>
      </c>
      <c r="E345" s="8" t="s">
        <v>956</v>
      </c>
      <c r="F345" s="22">
        <v>2148</v>
      </c>
      <c r="G345" s="10">
        <v>157687</v>
      </c>
    </row>
    <row r="346" spans="1:7" x14ac:dyDescent="0.2">
      <c r="A346" s="7">
        <v>2016</v>
      </c>
      <c r="B346" s="8" t="s">
        <v>0</v>
      </c>
      <c r="C346" s="8" t="s">
        <v>1</v>
      </c>
      <c r="D346" s="8" t="s">
        <v>2</v>
      </c>
      <c r="E346" s="8" t="s">
        <v>957</v>
      </c>
      <c r="F346" s="22">
        <v>1418</v>
      </c>
      <c r="G346" s="10">
        <v>272007</v>
      </c>
    </row>
    <row r="347" spans="1:7" x14ac:dyDescent="0.2">
      <c r="A347" s="7">
        <v>2016</v>
      </c>
      <c r="B347" s="8" t="s">
        <v>0</v>
      </c>
      <c r="C347" s="8" t="s">
        <v>1</v>
      </c>
      <c r="D347" s="8" t="s">
        <v>2</v>
      </c>
      <c r="E347" s="8" t="s">
        <v>958</v>
      </c>
      <c r="F347" s="22">
        <v>12102</v>
      </c>
      <c r="G347" s="10">
        <v>2973025</v>
      </c>
    </row>
    <row r="348" spans="1:7" x14ac:dyDescent="0.2">
      <c r="A348" s="7">
        <v>2016</v>
      </c>
      <c r="B348" s="8" t="s">
        <v>0</v>
      </c>
      <c r="C348" s="8" t="s">
        <v>1</v>
      </c>
      <c r="D348" s="8" t="s">
        <v>2</v>
      </c>
      <c r="E348" s="8" t="s">
        <v>959</v>
      </c>
      <c r="F348" s="22">
        <v>25106</v>
      </c>
      <c r="G348" s="10">
        <v>5196274</v>
      </c>
    </row>
    <row r="349" spans="1:7" x14ac:dyDescent="0.2">
      <c r="A349" s="7">
        <v>2016</v>
      </c>
      <c r="B349" s="8" t="s">
        <v>0</v>
      </c>
      <c r="C349" s="8" t="s">
        <v>1</v>
      </c>
      <c r="D349" s="8" t="s">
        <v>2</v>
      </c>
      <c r="E349" s="8" t="s">
        <v>960</v>
      </c>
      <c r="F349" s="22">
        <v>2414</v>
      </c>
      <c r="G349" s="10">
        <v>113192</v>
      </c>
    </row>
    <row r="350" spans="1:7" x14ac:dyDescent="0.2">
      <c r="A350" s="7">
        <v>2016</v>
      </c>
      <c r="B350" s="8" t="s">
        <v>0</v>
      </c>
      <c r="C350" s="8" t="s">
        <v>1</v>
      </c>
      <c r="D350" s="8" t="s">
        <v>2</v>
      </c>
      <c r="E350" s="8" t="s">
        <v>961</v>
      </c>
      <c r="F350" s="22">
        <v>6124</v>
      </c>
      <c r="G350" s="10">
        <v>1653809</v>
      </c>
    </row>
    <row r="351" spans="1:7" x14ac:dyDescent="0.2">
      <c r="A351" s="7">
        <v>2016</v>
      </c>
      <c r="B351" s="8" t="s">
        <v>0</v>
      </c>
      <c r="C351" s="8" t="s">
        <v>1</v>
      </c>
      <c r="D351" s="8" t="s">
        <v>2</v>
      </c>
      <c r="E351" s="8" t="s">
        <v>962</v>
      </c>
      <c r="F351" s="22">
        <v>4097</v>
      </c>
      <c r="G351" s="10">
        <v>1852158</v>
      </c>
    </row>
    <row r="352" spans="1:7" x14ac:dyDescent="0.2">
      <c r="A352" s="7">
        <v>2016</v>
      </c>
      <c r="B352" s="8" t="s">
        <v>0</v>
      </c>
      <c r="C352" s="8" t="s">
        <v>1</v>
      </c>
      <c r="D352" s="8" t="s">
        <v>2</v>
      </c>
      <c r="E352" s="8" t="s">
        <v>963</v>
      </c>
      <c r="F352" s="22">
        <v>1416</v>
      </c>
      <c r="G352" s="10">
        <v>177136</v>
      </c>
    </row>
    <row r="353" spans="1:7" x14ac:dyDescent="0.2">
      <c r="A353" s="7">
        <v>2016</v>
      </c>
      <c r="B353" s="8" t="s">
        <v>0</v>
      </c>
      <c r="C353" s="8" t="s">
        <v>1</v>
      </c>
      <c r="D353" s="8" t="s">
        <v>2</v>
      </c>
      <c r="E353" s="8" t="s">
        <v>964</v>
      </c>
      <c r="F353" s="22">
        <v>15104</v>
      </c>
      <c r="G353" s="10">
        <v>919861</v>
      </c>
    </row>
    <row r="354" spans="1:7" x14ac:dyDescent="0.2">
      <c r="A354" s="7">
        <v>2016</v>
      </c>
      <c r="B354" s="8" t="s">
        <v>0</v>
      </c>
      <c r="C354" s="8" t="s">
        <v>1</v>
      </c>
      <c r="D354" s="8" t="s">
        <v>2</v>
      </c>
      <c r="E354" s="8" t="s">
        <v>965</v>
      </c>
      <c r="F354" s="22">
        <v>1094</v>
      </c>
      <c r="G354" s="10">
        <v>608891</v>
      </c>
    </row>
    <row r="355" spans="1:7" x14ac:dyDescent="0.2">
      <c r="A355" s="7">
        <v>2016</v>
      </c>
      <c r="B355" s="8" t="s">
        <v>0</v>
      </c>
      <c r="C355" s="8" t="s">
        <v>1</v>
      </c>
      <c r="D355" s="8" t="s">
        <v>2</v>
      </c>
      <c r="E355" s="8" t="s">
        <v>966</v>
      </c>
      <c r="F355" s="22">
        <v>7098</v>
      </c>
      <c r="G355" s="10">
        <v>28006395</v>
      </c>
    </row>
    <row r="356" spans="1:7" x14ac:dyDescent="0.2">
      <c r="A356" s="7">
        <v>2016</v>
      </c>
      <c r="B356" s="8" t="s">
        <v>0</v>
      </c>
      <c r="C356" s="8" t="s">
        <v>1</v>
      </c>
      <c r="D356" s="8" t="s">
        <v>2</v>
      </c>
      <c r="E356" s="8" t="s">
        <v>371</v>
      </c>
      <c r="F356" s="22">
        <v>16358</v>
      </c>
      <c r="G356" s="10">
        <v>100485</v>
      </c>
    </row>
    <row r="357" spans="1:7" x14ac:dyDescent="0.2">
      <c r="A357" s="7">
        <v>2016</v>
      </c>
      <c r="B357" s="8" t="s">
        <v>0</v>
      </c>
      <c r="C357" s="8" t="s">
        <v>1</v>
      </c>
      <c r="D357" s="8" t="s">
        <v>2</v>
      </c>
      <c r="E357" s="8" t="s">
        <v>967</v>
      </c>
      <c r="F357" s="22">
        <v>2328</v>
      </c>
      <c r="G357" s="10">
        <v>258519</v>
      </c>
    </row>
    <row r="358" spans="1:7" x14ac:dyDescent="0.2">
      <c r="A358" s="7">
        <v>2016</v>
      </c>
      <c r="B358" s="8" t="s">
        <v>0</v>
      </c>
      <c r="C358" s="8" t="s">
        <v>1</v>
      </c>
      <c r="D358" s="8" t="s">
        <v>2</v>
      </c>
      <c r="E358" s="8" t="s">
        <v>968</v>
      </c>
      <c r="F358" s="22">
        <v>12151</v>
      </c>
      <c r="G358" s="10">
        <v>188415</v>
      </c>
    </row>
    <row r="359" spans="1:7" x14ac:dyDescent="0.2">
      <c r="A359" s="7">
        <v>2016</v>
      </c>
      <c r="B359" s="8" t="s">
        <v>0</v>
      </c>
      <c r="C359" s="8" t="s">
        <v>1</v>
      </c>
      <c r="D359" s="8" t="s">
        <v>2</v>
      </c>
      <c r="E359" s="8" t="s">
        <v>969</v>
      </c>
      <c r="F359" s="22">
        <v>17105</v>
      </c>
      <c r="G359" s="10">
        <v>1162325</v>
      </c>
    </row>
    <row r="360" spans="1:7" x14ac:dyDescent="0.2">
      <c r="A360" s="7">
        <v>2016</v>
      </c>
      <c r="B360" s="8" t="s">
        <v>0</v>
      </c>
      <c r="C360" s="8" t="s">
        <v>1</v>
      </c>
      <c r="D360" s="8" t="s">
        <v>2</v>
      </c>
      <c r="E360" s="8" t="s">
        <v>970</v>
      </c>
      <c r="F360" s="22">
        <v>29150</v>
      </c>
      <c r="G360" s="10">
        <v>55708</v>
      </c>
    </row>
    <row r="361" spans="1:7" x14ac:dyDescent="0.2">
      <c r="A361" s="7">
        <v>2016</v>
      </c>
      <c r="B361" s="8" t="s">
        <v>0</v>
      </c>
      <c r="C361" s="8" t="s">
        <v>1</v>
      </c>
      <c r="D361" s="8" t="s">
        <v>2</v>
      </c>
      <c r="E361" s="8" t="s">
        <v>972</v>
      </c>
      <c r="F361" s="22">
        <v>12039</v>
      </c>
      <c r="G361" s="10">
        <v>594909</v>
      </c>
    </row>
    <row r="362" spans="1:7" x14ac:dyDescent="0.2">
      <c r="A362" s="7">
        <v>2016</v>
      </c>
      <c r="B362" s="8" t="s">
        <v>0</v>
      </c>
      <c r="C362" s="8" t="s">
        <v>1</v>
      </c>
      <c r="D362" s="8" t="s">
        <v>2</v>
      </c>
      <c r="E362" s="8" t="s">
        <v>973</v>
      </c>
      <c r="F362" s="22">
        <v>12150</v>
      </c>
      <c r="G362" s="10">
        <v>111101</v>
      </c>
    </row>
    <row r="363" spans="1:7" x14ac:dyDescent="0.2">
      <c r="A363" s="7">
        <v>2016</v>
      </c>
      <c r="B363" s="8" t="s">
        <v>0</v>
      </c>
      <c r="C363" s="8" t="s">
        <v>1</v>
      </c>
      <c r="D363" s="8" t="s">
        <v>2</v>
      </c>
      <c r="E363" s="8" t="s">
        <v>974</v>
      </c>
      <c r="F363" s="22">
        <v>20060</v>
      </c>
      <c r="G363" s="10">
        <v>432948</v>
      </c>
    </row>
    <row r="364" spans="1:7" x14ac:dyDescent="0.2">
      <c r="A364" s="7">
        <v>2016</v>
      </c>
      <c r="B364" s="8" t="s">
        <v>0</v>
      </c>
      <c r="C364" s="8" t="s">
        <v>1</v>
      </c>
      <c r="D364" s="8" t="s">
        <v>2</v>
      </c>
      <c r="E364" s="8" t="s">
        <v>975</v>
      </c>
      <c r="F364" s="22">
        <v>1001</v>
      </c>
      <c r="G364" s="10">
        <v>1386790</v>
      </c>
    </row>
    <row r="365" spans="1:7" x14ac:dyDescent="0.2">
      <c r="A365" s="7">
        <v>2016</v>
      </c>
      <c r="B365" s="8" t="s">
        <v>0</v>
      </c>
      <c r="C365" s="8" t="s">
        <v>1</v>
      </c>
      <c r="D365" s="8" t="s">
        <v>2</v>
      </c>
      <c r="E365" s="8" t="s">
        <v>976</v>
      </c>
      <c r="F365" s="22">
        <v>11035</v>
      </c>
      <c r="G365" s="10">
        <v>2178886</v>
      </c>
    </row>
    <row r="366" spans="1:7" x14ac:dyDescent="0.2">
      <c r="A366" s="7">
        <v>2016</v>
      </c>
      <c r="B366" s="8" t="s">
        <v>0</v>
      </c>
      <c r="C366" s="8" t="s">
        <v>1</v>
      </c>
      <c r="D366" s="8" t="s">
        <v>2</v>
      </c>
      <c r="E366" s="8" t="s">
        <v>977</v>
      </c>
      <c r="F366" s="22">
        <v>2320</v>
      </c>
      <c r="G366" s="10">
        <v>267563</v>
      </c>
    </row>
    <row r="367" spans="1:7" x14ac:dyDescent="0.2">
      <c r="A367" s="7">
        <v>2016</v>
      </c>
      <c r="B367" s="8" t="s">
        <v>0</v>
      </c>
      <c r="C367" s="8" t="s">
        <v>1</v>
      </c>
      <c r="D367" s="8" t="s">
        <v>2</v>
      </c>
      <c r="E367" s="8" t="s">
        <v>978</v>
      </c>
      <c r="F367" s="22">
        <v>28084</v>
      </c>
      <c r="G367" s="10">
        <v>203498</v>
      </c>
    </row>
    <row r="368" spans="1:7" x14ac:dyDescent="0.2">
      <c r="A368" s="7">
        <v>2016</v>
      </c>
      <c r="B368" s="8" t="s">
        <v>0</v>
      </c>
      <c r="C368" s="8" t="s">
        <v>1</v>
      </c>
      <c r="D368" s="8" t="s">
        <v>2</v>
      </c>
      <c r="E368" s="8" t="s">
        <v>979</v>
      </c>
      <c r="F368" s="22">
        <v>20125</v>
      </c>
      <c r="G368" s="10">
        <v>388084</v>
      </c>
    </row>
    <row r="369" spans="1:7" x14ac:dyDescent="0.2">
      <c r="A369" s="7">
        <v>2016</v>
      </c>
      <c r="B369" s="8" t="s">
        <v>0</v>
      </c>
      <c r="C369" s="8" t="s">
        <v>1</v>
      </c>
      <c r="D369" s="8" t="s">
        <v>2</v>
      </c>
      <c r="E369" s="8" t="s">
        <v>981</v>
      </c>
      <c r="F369" s="22">
        <v>9029</v>
      </c>
      <c r="G369" s="10">
        <v>801666</v>
      </c>
    </row>
    <row r="370" spans="1:7" x14ac:dyDescent="0.2">
      <c r="A370" s="7">
        <v>2016</v>
      </c>
      <c r="B370" s="8" t="s">
        <v>0</v>
      </c>
      <c r="C370" s="8" t="s">
        <v>1</v>
      </c>
      <c r="D370" s="8" t="s">
        <v>2</v>
      </c>
      <c r="E370" s="8" t="s">
        <v>982</v>
      </c>
      <c r="F370" s="22">
        <v>20312</v>
      </c>
      <c r="G370" s="10">
        <v>72109</v>
      </c>
    </row>
    <row r="371" spans="1:7" x14ac:dyDescent="0.2">
      <c r="A371" s="7">
        <v>2016</v>
      </c>
      <c r="B371" s="8" t="s">
        <v>0</v>
      </c>
      <c r="C371" s="8" t="s">
        <v>1</v>
      </c>
      <c r="D371" s="8" t="s">
        <v>2</v>
      </c>
      <c r="E371" s="8" t="s">
        <v>983</v>
      </c>
      <c r="F371" s="22">
        <v>26150</v>
      </c>
      <c r="G371" s="10">
        <v>392762</v>
      </c>
    </row>
    <row r="372" spans="1:7" x14ac:dyDescent="0.2">
      <c r="A372" s="7">
        <v>2016</v>
      </c>
      <c r="B372" s="8" t="s">
        <v>0</v>
      </c>
      <c r="C372" s="8" t="s">
        <v>1</v>
      </c>
      <c r="D372" s="8" t="s">
        <v>2</v>
      </c>
      <c r="E372" s="8" t="s">
        <v>984</v>
      </c>
      <c r="F372" s="22">
        <v>5016</v>
      </c>
      <c r="G372" s="10">
        <v>85909</v>
      </c>
    </row>
    <row r="373" spans="1:7" x14ac:dyDescent="0.2">
      <c r="A373" s="7">
        <v>2016</v>
      </c>
      <c r="B373" s="8" t="s">
        <v>0</v>
      </c>
      <c r="C373" s="8" t="s">
        <v>1</v>
      </c>
      <c r="D373" s="8" t="s">
        <v>2</v>
      </c>
      <c r="E373" s="8" t="s">
        <v>985</v>
      </c>
      <c r="F373" s="22">
        <v>6150</v>
      </c>
      <c r="G373" s="10">
        <v>23500</v>
      </c>
    </row>
    <row r="374" spans="1:7" x14ac:dyDescent="0.2">
      <c r="A374" s="7">
        <v>2016</v>
      </c>
      <c r="B374" s="8" t="s">
        <v>0</v>
      </c>
      <c r="C374" s="8" t="s">
        <v>1</v>
      </c>
      <c r="D374" s="8" t="s">
        <v>2</v>
      </c>
      <c r="E374" s="8" t="s">
        <v>986</v>
      </c>
      <c r="F374" s="22">
        <v>28085</v>
      </c>
      <c r="G374" s="10">
        <v>201538</v>
      </c>
    </row>
    <row r="375" spans="1:7" x14ac:dyDescent="0.2">
      <c r="A375" s="7">
        <v>2016</v>
      </c>
      <c r="B375" s="8" t="s">
        <v>0</v>
      </c>
      <c r="C375" s="8" t="s">
        <v>1</v>
      </c>
      <c r="D375" s="8" t="s">
        <v>2</v>
      </c>
      <c r="E375" s="8" t="s">
        <v>987</v>
      </c>
      <c r="F375" s="22">
        <v>12326</v>
      </c>
      <c r="G375" s="10">
        <v>72031</v>
      </c>
    </row>
    <row r="376" spans="1:7" x14ac:dyDescent="0.2">
      <c r="A376" s="7">
        <v>2016</v>
      </c>
      <c r="B376" s="8" t="s">
        <v>0</v>
      </c>
      <c r="C376" s="8" t="s">
        <v>1</v>
      </c>
      <c r="D376" s="8" t="s">
        <v>2</v>
      </c>
      <c r="E376" s="8" t="s">
        <v>989</v>
      </c>
      <c r="F376" s="22">
        <v>29123</v>
      </c>
      <c r="G376" s="10">
        <v>12032291</v>
      </c>
    </row>
    <row r="377" spans="1:7" x14ac:dyDescent="0.2">
      <c r="A377" s="7">
        <v>2016</v>
      </c>
      <c r="B377" s="8" t="s">
        <v>0</v>
      </c>
      <c r="C377" s="8" t="s">
        <v>1</v>
      </c>
      <c r="D377" s="8" t="s">
        <v>2</v>
      </c>
      <c r="E377" s="8" t="s">
        <v>990</v>
      </c>
      <c r="F377" s="22">
        <v>2318</v>
      </c>
      <c r="G377" s="10">
        <v>258577</v>
      </c>
    </row>
    <row r="378" spans="1:7" x14ac:dyDescent="0.2">
      <c r="A378" s="7">
        <v>2016</v>
      </c>
      <c r="B378" s="8" t="s">
        <v>0</v>
      </c>
      <c r="C378" s="8" t="s">
        <v>1</v>
      </c>
      <c r="D378" s="8" t="s">
        <v>2</v>
      </c>
      <c r="E378" s="8" t="s">
        <v>991</v>
      </c>
      <c r="F378" s="22">
        <v>2313</v>
      </c>
      <c r="G378" s="10">
        <v>43456</v>
      </c>
    </row>
    <row r="379" spans="1:7" x14ac:dyDescent="0.2">
      <c r="A379" s="7">
        <v>2016</v>
      </c>
      <c r="B379" s="8" t="s">
        <v>0</v>
      </c>
      <c r="C379" s="8" t="s">
        <v>1</v>
      </c>
      <c r="D379" s="8" t="s">
        <v>2</v>
      </c>
      <c r="E379" s="8" t="s">
        <v>992</v>
      </c>
      <c r="F379" s="22">
        <v>4011</v>
      </c>
      <c r="G379" s="10">
        <v>6724087</v>
      </c>
    </row>
    <row r="380" spans="1:7" x14ac:dyDescent="0.2">
      <c r="A380" s="7">
        <v>2016</v>
      </c>
      <c r="B380" s="8" t="s">
        <v>0</v>
      </c>
      <c r="C380" s="8" t="s">
        <v>1</v>
      </c>
      <c r="D380" s="8" t="s">
        <v>2</v>
      </c>
      <c r="E380" s="8" t="s">
        <v>993</v>
      </c>
      <c r="F380" s="22">
        <v>31092</v>
      </c>
      <c r="G380" s="10">
        <v>116040</v>
      </c>
    </row>
    <row r="381" spans="1:7" x14ac:dyDescent="0.2">
      <c r="A381" s="7">
        <v>2016</v>
      </c>
      <c r="B381" s="8" t="s">
        <v>0</v>
      </c>
      <c r="C381" s="8" t="s">
        <v>1</v>
      </c>
      <c r="D381" s="8" t="s">
        <v>2</v>
      </c>
      <c r="E381" s="8" t="s">
        <v>994</v>
      </c>
      <c r="F381" s="22">
        <v>26081</v>
      </c>
      <c r="G381" s="10">
        <v>1357423</v>
      </c>
    </row>
    <row r="382" spans="1:7" x14ac:dyDescent="0.2">
      <c r="A382" s="7">
        <v>2016</v>
      </c>
      <c r="B382" s="8" t="s">
        <v>0</v>
      </c>
      <c r="C382" s="8" t="s">
        <v>1</v>
      </c>
      <c r="D382" s="8" t="s">
        <v>2</v>
      </c>
      <c r="E382" s="8" t="s">
        <v>387</v>
      </c>
      <c r="F382" s="22">
        <v>2418</v>
      </c>
      <c r="G382" s="10">
        <v>87759</v>
      </c>
    </row>
    <row r="383" spans="1:7" x14ac:dyDescent="0.2">
      <c r="A383" s="7">
        <v>2016</v>
      </c>
      <c r="B383" s="8" t="s">
        <v>0</v>
      </c>
      <c r="C383" s="8" t="s">
        <v>1</v>
      </c>
      <c r="D383" s="8" t="s">
        <v>2</v>
      </c>
      <c r="E383" s="8" t="s">
        <v>995</v>
      </c>
      <c r="F383" s="22">
        <v>29305</v>
      </c>
      <c r="G383" s="10">
        <v>91153</v>
      </c>
    </row>
    <row r="384" spans="1:7" x14ac:dyDescent="0.2">
      <c r="A384" s="7">
        <v>2016</v>
      </c>
      <c r="B384" s="8" t="s">
        <v>0</v>
      </c>
      <c r="C384" s="8" t="s">
        <v>1</v>
      </c>
      <c r="D384" s="8" t="s">
        <v>2</v>
      </c>
      <c r="E384" s="8" t="s">
        <v>996</v>
      </c>
      <c r="F384" s="22">
        <v>10032</v>
      </c>
      <c r="G384" s="10">
        <v>172842</v>
      </c>
    </row>
    <row r="385" spans="1:7" x14ac:dyDescent="0.2">
      <c r="A385" s="7">
        <v>2016</v>
      </c>
      <c r="B385" s="8" t="s">
        <v>0</v>
      </c>
      <c r="C385" s="8" t="s">
        <v>1</v>
      </c>
      <c r="D385" s="8" t="s">
        <v>2</v>
      </c>
      <c r="E385" s="8" t="s">
        <v>997</v>
      </c>
      <c r="F385" s="22">
        <v>16155</v>
      </c>
      <c r="G385" s="10">
        <v>4115053</v>
      </c>
    </row>
    <row r="386" spans="1:7" x14ac:dyDescent="0.2">
      <c r="A386" s="7">
        <v>2016</v>
      </c>
      <c r="B386" s="8" t="s">
        <v>0</v>
      </c>
      <c r="C386" s="8" t="s">
        <v>1</v>
      </c>
      <c r="D386" s="8" t="s">
        <v>2</v>
      </c>
      <c r="E386" s="8" t="s">
        <v>998</v>
      </c>
      <c r="F386" s="22">
        <v>29303</v>
      </c>
      <c r="G386" s="10">
        <v>41538</v>
      </c>
    </row>
    <row r="387" spans="1:7" x14ac:dyDescent="0.2">
      <c r="A387" s="7">
        <v>2016</v>
      </c>
      <c r="B387" s="8" t="s">
        <v>0</v>
      </c>
      <c r="C387" s="8" t="s">
        <v>1</v>
      </c>
      <c r="D387" s="8" t="s">
        <v>2</v>
      </c>
      <c r="E387" s="8" t="s">
        <v>999</v>
      </c>
      <c r="F387" s="22">
        <v>1003</v>
      </c>
      <c r="G387" s="10">
        <v>3098854</v>
      </c>
    </row>
    <row r="388" spans="1:7" x14ac:dyDescent="0.2">
      <c r="A388" s="7">
        <v>2016</v>
      </c>
      <c r="B388" s="8" t="s">
        <v>0</v>
      </c>
      <c r="C388" s="8" t="s">
        <v>1</v>
      </c>
      <c r="D388" s="8" t="s">
        <v>2</v>
      </c>
      <c r="E388" s="8" t="s">
        <v>1000</v>
      </c>
      <c r="F388" s="22">
        <v>1002</v>
      </c>
      <c r="G388" s="10">
        <v>10666015</v>
      </c>
    </row>
    <row r="389" spans="1:7" x14ac:dyDescent="0.2">
      <c r="A389" s="7">
        <v>2016</v>
      </c>
      <c r="B389" s="8" t="s">
        <v>0</v>
      </c>
      <c r="C389" s="8" t="s">
        <v>1</v>
      </c>
      <c r="D389" s="8" t="s">
        <v>2</v>
      </c>
      <c r="E389" s="8" t="s">
        <v>1001</v>
      </c>
      <c r="F389" s="22">
        <v>24072</v>
      </c>
      <c r="G389" s="10">
        <v>581259</v>
      </c>
    </row>
    <row r="390" spans="1:7" x14ac:dyDescent="0.2">
      <c r="A390" s="7">
        <v>2016</v>
      </c>
      <c r="B390" s="8" t="s">
        <v>0</v>
      </c>
      <c r="C390" s="8" t="s">
        <v>1</v>
      </c>
      <c r="D390" s="8" t="s">
        <v>2</v>
      </c>
      <c r="E390" s="8" t="s">
        <v>1002</v>
      </c>
      <c r="F390" s="22">
        <v>14366</v>
      </c>
      <c r="G390" s="10">
        <v>214425</v>
      </c>
    </row>
    <row r="391" spans="1:7" x14ac:dyDescent="0.2">
      <c r="A391" s="7">
        <v>2016</v>
      </c>
      <c r="B391" s="8" t="s">
        <v>0</v>
      </c>
      <c r="C391" s="8" t="s">
        <v>1</v>
      </c>
      <c r="D391" s="8" t="s">
        <v>2</v>
      </c>
      <c r="E391" s="8" t="s">
        <v>1003</v>
      </c>
      <c r="F391" s="22">
        <v>4317</v>
      </c>
      <c r="G391" s="10">
        <v>48569</v>
      </c>
    </row>
    <row r="392" spans="1:7" x14ac:dyDescent="0.2">
      <c r="A392" s="7">
        <v>2016</v>
      </c>
      <c r="B392" s="8" t="s">
        <v>0</v>
      </c>
      <c r="C392" s="8" t="s">
        <v>1</v>
      </c>
      <c r="D392" s="8" t="s">
        <v>2</v>
      </c>
      <c r="E392" s="8" t="s">
        <v>1005</v>
      </c>
      <c r="F392" s="22">
        <v>8026</v>
      </c>
      <c r="G392" s="10">
        <v>2357036</v>
      </c>
    </row>
    <row r="393" spans="1:7" x14ac:dyDescent="0.2">
      <c r="A393" s="7">
        <v>2016</v>
      </c>
      <c r="B393" s="8" t="s">
        <v>0</v>
      </c>
      <c r="C393" s="8" t="s">
        <v>1</v>
      </c>
      <c r="D393" s="8" t="s">
        <v>2</v>
      </c>
      <c r="E393" s="8" t="s">
        <v>1007</v>
      </c>
      <c r="F393" s="22">
        <v>25076</v>
      </c>
      <c r="G393" s="10">
        <v>1277677</v>
      </c>
    </row>
    <row r="394" spans="1:7" x14ac:dyDescent="0.2">
      <c r="A394" s="7">
        <v>2016</v>
      </c>
      <c r="B394" s="8" t="s">
        <v>0</v>
      </c>
      <c r="C394" s="8" t="s">
        <v>1</v>
      </c>
      <c r="D394" s="8" t="s">
        <v>2</v>
      </c>
      <c r="E394" s="8" t="s">
        <v>1009</v>
      </c>
      <c r="F394" s="22">
        <v>2309</v>
      </c>
      <c r="G394" s="10">
        <v>417715</v>
      </c>
    </row>
    <row r="395" spans="1:7" x14ac:dyDescent="0.2">
      <c r="A395" s="7">
        <v>2016</v>
      </c>
      <c r="B395" s="8" t="s">
        <v>0</v>
      </c>
      <c r="C395" s="8" t="s">
        <v>1</v>
      </c>
      <c r="D395" s="8" t="s">
        <v>2</v>
      </c>
      <c r="E395" s="8" t="s">
        <v>1010</v>
      </c>
      <c r="F395" s="22">
        <v>2396</v>
      </c>
      <c r="G395" s="10">
        <v>97899</v>
      </c>
    </row>
    <row r="396" spans="1:7" x14ac:dyDescent="0.2">
      <c r="A396" s="7">
        <v>2016</v>
      </c>
      <c r="B396" s="8" t="s">
        <v>0</v>
      </c>
      <c r="C396" s="8" t="s">
        <v>1</v>
      </c>
      <c r="D396" s="8" t="s">
        <v>2</v>
      </c>
      <c r="E396" s="8" t="s">
        <v>1012</v>
      </c>
      <c r="F396" s="22">
        <v>2420</v>
      </c>
      <c r="G396" s="10">
        <v>116768</v>
      </c>
    </row>
    <row r="397" spans="1:7" x14ac:dyDescent="0.2">
      <c r="A397" s="7">
        <v>2016</v>
      </c>
      <c r="B397" s="8" t="s">
        <v>0</v>
      </c>
      <c r="C397" s="8" t="s">
        <v>1</v>
      </c>
      <c r="D397" s="8" t="s">
        <v>2</v>
      </c>
      <c r="E397" s="8" t="s">
        <v>528</v>
      </c>
      <c r="F397" s="22">
        <v>2345</v>
      </c>
      <c r="G397" s="10">
        <v>56277</v>
      </c>
    </row>
    <row r="398" spans="1:7" x14ac:dyDescent="0.2">
      <c r="A398" s="7">
        <v>2016</v>
      </c>
      <c r="B398" s="8" t="s">
        <v>0</v>
      </c>
      <c r="C398" s="8" t="s">
        <v>1</v>
      </c>
      <c r="D398" s="8" t="s">
        <v>2</v>
      </c>
      <c r="E398" s="8" t="s">
        <v>1013</v>
      </c>
      <c r="F398" s="22">
        <v>2346</v>
      </c>
      <c r="G398" s="10">
        <v>64831</v>
      </c>
    </row>
    <row r="399" spans="1:7" x14ac:dyDescent="0.2">
      <c r="A399" s="7">
        <v>2016</v>
      </c>
      <c r="B399" s="8" t="s">
        <v>0</v>
      </c>
      <c r="C399" s="8" t="s">
        <v>1</v>
      </c>
      <c r="D399" s="8" t="s">
        <v>2</v>
      </c>
      <c r="E399" s="8" t="s">
        <v>1014</v>
      </c>
      <c r="F399" s="22">
        <v>21150</v>
      </c>
      <c r="G399" s="10">
        <v>152839</v>
      </c>
    </row>
    <row r="400" spans="1:7" x14ac:dyDescent="0.2">
      <c r="A400" s="7">
        <v>2016</v>
      </c>
      <c r="B400" s="8" t="s">
        <v>0</v>
      </c>
      <c r="C400" s="8" t="s">
        <v>1</v>
      </c>
      <c r="D400" s="8" t="s">
        <v>2</v>
      </c>
      <c r="E400" s="8" t="s">
        <v>1015</v>
      </c>
      <c r="F400" s="22">
        <v>2310</v>
      </c>
      <c r="G400" s="10">
        <v>116145</v>
      </c>
    </row>
    <row r="401" spans="1:7" x14ac:dyDescent="0.2">
      <c r="A401" s="7">
        <v>2016</v>
      </c>
      <c r="B401" s="8" t="s">
        <v>0</v>
      </c>
      <c r="C401" s="8" t="s">
        <v>1</v>
      </c>
      <c r="D401" s="8" t="s">
        <v>2</v>
      </c>
      <c r="E401" s="8" t="s">
        <v>1016</v>
      </c>
      <c r="F401" s="22">
        <v>9030</v>
      </c>
      <c r="G401" s="10">
        <v>212033</v>
      </c>
    </row>
    <row r="402" spans="1:7" x14ac:dyDescent="0.2">
      <c r="A402" s="7">
        <v>2016</v>
      </c>
      <c r="B402" s="8" t="s">
        <v>0</v>
      </c>
      <c r="C402" s="8" t="s">
        <v>1</v>
      </c>
      <c r="D402" s="8" t="s">
        <v>2</v>
      </c>
      <c r="E402" s="8" t="s">
        <v>1017</v>
      </c>
      <c r="F402" s="22">
        <v>1341</v>
      </c>
      <c r="G402" s="10">
        <v>1190452</v>
      </c>
    </row>
    <row r="403" spans="1:7" x14ac:dyDescent="0.2">
      <c r="A403" s="7">
        <v>2016</v>
      </c>
      <c r="B403" s="8" t="s">
        <v>0</v>
      </c>
      <c r="C403" s="8" t="s">
        <v>1</v>
      </c>
      <c r="D403" s="8" t="s">
        <v>2</v>
      </c>
      <c r="E403" s="8" t="s">
        <v>1018</v>
      </c>
      <c r="F403" s="22">
        <v>20265</v>
      </c>
      <c r="G403" s="10">
        <v>159307</v>
      </c>
    </row>
    <row r="404" spans="1:7" x14ac:dyDescent="0.2">
      <c r="A404" s="7">
        <v>2016</v>
      </c>
      <c r="B404" s="8" t="s">
        <v>0</v>
      </c>
      <c r="C404" s="8" t="s">
        <v>1</v>
      </c>
      <c r="D404" s="8" t="s">
        <v>2</v>
      </c>
      <c r="E404" s="8" t="s">
        <v>1019</v>
      </c>
      <c r="F404" s="22">
        <v>20415</v>
      </c>
      <c r="G404" s="10">
        <v>89455</v>
      </c>
    </row>
    <row r="405" spans="1:7" x14ac:dyDescent="0.2">
      <c r="A405" s="7">
        <v>2016</v>
      </c>
      <c r="B405" s="8" t="s">
        <v>0</v>
      </c>
      <c r="C405" s="8" t="s">
        <v>1</v>
      </c>
      <c r="D405" s="8" t="s">
        <v>2</v>
      </c>
      <c r="E405" s="8" t="s">
        <v>1020</v>
      </c>
      <c r="F405" s="22">
        <v>20435</v>
      </c>
      <c r="G405" s="10">
        <v>79330</v>
      </c>
    </row>
    <row r="406" spans="1:7" x14ac:dyDescent="0.2">
      <c r="A406" s="7">
        <v>2016</v>
      </c>
      <c r="B406" s="8" t="s">
        <v>0</v>
      </c>
      <c r="C406" s="8" t="s">
        <v>1</v>
      </c>
      <c r="D406" s="8" t="s">
        <v>2</v>
      </c>
      <c r="E406" s="8" t="s">
        <v>1021</v>
      </c>
      <c r="F406" s="22">
        <v>20307</v>
      </c>
      <c r="G406" s="10">
        <v>124347</v>
      </c>
    </row>
    <row r="407" spans="1:7" x14ac:dyDescent="0.2">
      <c r="A407" s="7">
        <v>2016</v>
      </c>
      <c r="B407" s="8" t="s">
        <v>0</v>
      </c>
      <c r="C407" s="8" t="s">
        <v>1</v>
      </c>
      <c r="D407" s="8" t="s">
        <v>2</v>
      </c>
      <c r="E407" s="8" t="s">
        <v>1022</v>
      </c>
      <c r="F407" s="22">
        <v>20062</v>
      </c>
      <c r="G407" s="10">
        <v>1856946</v>
      </c>
    </row>
    <row r="408" spans="1:7" x14ac:dyDescent="0.2">
      <c r="A408" s="7">
        <v>2016</v>
      </c>
      <c r="B408" s="8" t="s">
        <v>0</v>
      </c>
      <c r="C408" s="8" t="s">
        <v>1</v>
      </c>
      <c r="D408" s="8" t="s">
        <v>2</v>
      </c>
      <c r="E408" s="8" t="s">
        <v>1023</v>
      </c>
      <c r="F408" s="22">
        <v>6020</v>
      </c>
      <c r="G408" s="10">
        <v>373780</v>
      </c>
    </row>
    <row r="409" spans="1:7" x14ac:dyDescent="0.2">
      <c r="A409" s="7">
        <v>2016</v>
      </c>
      <c r="B409" s="8" t="s">
        <v>0</v>
      </c>
      <c r="C409" s="8" t="s">
        <v>1</v>
      </c>
      <c r="D409" s="8" t="s">
        <v>2</v>
      </c>
      <c r="E409" s="8" t="s">
        <v>1024</v>
      </c>
      <c r="F409" s="22">
        <v>2394</v>
      </c>
      <c r="G409" s="10">
        <v>76474</v>
      </c>
    </row>
    <row r="410" spans="1:7" x14ac:dyDescent="0.2">
      <c r="A410" s="7">
        <v>2016</v>
      </c>
      <c r="B410" s="8" t="s">
        <v>0</v>
      </c>
      <c r="C410" s="8" t="s">
        <v>1</v>
      </c>
      <c r="D410" s="8" t="s">
        <v>2</v>
      </c>
      <c r="E410" s="8" t="s">
        <v>1025</v>
      </c>
      <c r="F410" s="22">
        <v>5015</v>
      </c>
      <c r="G410" s="10">
        <v>512571</v>
      </c>
    </row>
    <row r="411" spans="1:7" x14ac:dyDescent="0.2">
      <c r="A411" s="7">
        <v>2016</v>
      </c>
      <c r="B411" s="8" t="s">
        <v>0</v>
      </c>
      <c r="C411" s="8" t="s">
        <v>1</v>
      </c>
      <c r="D411" s="8" t="s">
        <v>2</v>
      </c>
      <c r="E411" s="8" t="s">
        <v>1026</v>
      </c>
      <c r="F411" s="22">
        <v>1301</v>
      </c>
      <c r="G411" s="10">
        <v>240421</v>
      </c>
    </row>
    <row r="412" spans="1:7" x14ac:dyDescent="0.2">
      <c r="A412" s="7">
        <v>2016</v>
      </c>
      <c r="B412" s="8" t="s">
        <v>0</v>
      </c>
      <c r="C412" s="8" t="s">
        <v>1</v>
      </c>
      <c r="D412" s="8" t="s">
        <v>2</v>
      </c>
      <c r="E412" s="8" t="s">
        <v>1027</v>
      </c>
      <c r="F412" s="22">
        <v>29408</v>
      </c>
      <c r="G412" s="10">
        <v>219497</v>
      </c>
    </row>
    <row r="413" spans="1:7" x14ac:dyDescent="0.2">
      <c r="A413" s="7">
        <v>2016</v>
      </c>
      <c r="B413" s="8" t="s">
        <v>0</v>
      </c>
      <c r="C413" s="8" t="s">
        <v>1</v>
      </c>
      <c r="D413" s="8" t="s">
        <v>2</v>
      </c>
      <c r="E413" s="8" t="s">
        <v>1028</v>
      </c>
      <c r="F413" s="22">
        <v>2413</v>
      </c>
      <c r="G413" s="10">
        <v>137509</v>
      </c>
    </row>
    <row r="414" spans="1:7" x14ac:dyDescent="0.2">
      <c r="A414" s="7">
        <v>2016</v>
      </c>
      <c r="B414" s="8" t="s">
        <v>0</v>
      </c>
      <c r="C414" s="8" t="s">
        <v>1</v>
      </c>
      <c r="D414" s="8" t="s">
        <v>2</v>
      </c>
      <c r="E414" s="8" t="s">
        <v>1029</v>
      </c>
      <c r="F414" s="22">
        <v>2368</v>
      </c>
      <c r="G414" s="10">
        <v>185401</v>
      </c>
    </row>
    <row r="415" spans="1:7" x14ac:dyDescent="0.2">
      <c r="A415" s="7">
        <v>2016</v>
      </c>
      <c r="B415" s="8" t="s">
        <v>0</v>
      </c>
      <c r="C415" s="8" t="s">
        <v>1</v>
      </c>
      <c r="D415" s="8" t="s">
        <v>2</v>
      </c>
      <c r="E415" s="8" t="s">
        <v>1030</v>
      </c>
      <c r="F415" s="22">
        <v>1398</v>
      </c>
      <c r="G415" s="10">
        <v>144819</v>
      </c>
    </row>
    <row r="416" spans="1:7" x14ac:dyDescent="0.2">
      <c r="A416" s="7">
        <v>2016</v>
      </c>
      <c r="B416" s="8" t="s">
        <v>0</v>
      </c>
      <c r="C416" s="8" t="s">
        <v>1</v>
      </c>
      <c r="D416" s="8" t="s">
        <v>2</v>
      </c>
      <c r="E416" s="8" t="s">
        <v>1031</v>
      </c>
      <c r="F416" s="22">
        <v>2351</v>
      </c>
      <c r="G416" s="10">
        <v>200796</v>
      </c>
    </row>
    <row r="417" spans="1:7" x14ac:dyDescent="0.2">
      <c r="A417" s="7">
        <v>2016</v>
      </c>
      <c r="B417" s="8" t="s">
        <v>0</v>
      </c>
      <c r="C417" s="8" t="s">
        <v>1</v>
      </c>
      <c r="D417" s="8" t="s">
        <v>2</v>
      </c>
      <c r="E417" s="8" t="s">
        <v>1032</v>
      </c>
      <c r="F417" s="22">
        <v>2366</v>
      </c>
      <c r="G417" s="10">
        <v>167252</v>
      </c>
    </row>
    <row r="418" spans="1:7" x14ac:dyDescent="0.2">
      <c r="A418" s="7">
        <v>2016</v>
      </c>
      <c r="B418" s="8" t="s">
        <v>0</v>
      </c>
      <c r="C418" s="8" t="s">
        <v>1</v>
      </c>
      <c r="D418" s="8" t="s">
        <v>2</v>
      </c>
      <c r="E418" s="8" t="s">
        <v>1034</v>
      </c>
      <c r="F418" s="22">
        <v>2370</v>
      </c>
      <c r="G418" s="10">
        <v>200678</v>
      </c>
    </row>
    <row r="419" spans="1:7" x14ac:dyDescent="0.2">
      <c r="A419" s="7">
        <v>2016</v>
      </c>
      <c r="B419" s="8" t="s">
        <v>0</v>
      </c>
      <c r="C419" s="8" t="s">
        <v>1</v>
      </c>
      <c r="D419" s="8" t="s">
        <v>2</v>
      </c>
      <c r="E419" s="8" t="s">
        <v>1035</v>
      </c>
      <c r="F419" s="22">
        <v>1343</v>
      </c>
      <c r="G419" s="10">
        <v>231151</v>
      </c>
    </row>
    <row r="420" spans="1:7" x14ac:dyDescent="0.2">
      <c r="A420" s="7">
        <v>2016</v>
      </c>
      <c r="B420" s="8" t="s">
        <v>0</v>
      </c>
      <c r="C420" s="8" t="s">
        <v>1</v>
      </c>
      <c r="D420" s="8" t="s">
        <v>2</v>
      </c>
      <c r="E420" s="8" t="s">
        <v>1036</v>
      </c>
      <c r="F420" s="22">
        <v>21063</v>
      </c>
      <c r="G420" s="10">
        <v>1149812</v>
      </c>
    </row>
    <row r="421" spans="1:7" x14ac:dyDescent="0.2">
      <c r="A421" s="7">
        <v>2016</v>
      </c>
      <c r="B421" s="8" t="s">
        <v>0</v>
      </c>
      <c r="C421" s="8" t="s">
        <v>1</v>
      </c>
      <c r="D421" s="8" t="s">
        <v>2</v>
      </c>
      <c r="E421" s="8" t="s">
        <v>1037</v>
      </c>
      <c r="F421" s="22">
        <v>10033</v>
      </c>
      <c r="G421" s="10">
        <v>791758</v>
      </c>
    </row>
    <row r="422" spans="1:7" x14ac:dyDescent="0.2">
      <c r="A422" s="7">
        <v>2016</v>
      </c>
      <c r="B422" s="8" t="s">
        <v>0</v>
      </c>
      <c r="C422" s="8" t="s">
        <v>1</v>
      </c>
      <c r="D422" s="8" t="s">
        <v>2</v>
      </c>
      <c r="E422" s="8" t="s">
        <v>1038</v>
      </c>
      <c r="F422" s="22">
        <v>15049</v>
      </c>
      <c r="G422" s="10">
        <v>790642</v>
      </c>
    </row>
    <row r="423" spans="1:7" x14ac:dyDescent="0.2">
      <c r="A423" s="7">
        <v>2016</v>
      </c>
      <c r="B423" s="8" t="s">
        <v>0</v>
      </c>
      <c r="C423" s="8" t="s">
        <v>1</v>
      </c>
      <c r="D423" s="8" t="s">
        <v>2</v>
      </c>
      <c r="E423" s="8" t="s">
        <v>1039</v>
      </c>
      <c r="F423" s="22">
        <v>1315</v>
      </c>
      <c r="G423" s="10">
        <v>330303</v>
      </c>
    </row>
    <row r="424" spans="1:7" x14ac:dyDescent="0.2">
      <c r="A424" s="7">
        <v>2016</v>
      </c>
      <c r="B424" s="8" t="s">
        <v>0</v>
      </c>
      <c r="C424" s="8" t="s">
        <v>1</v>
      </c>
      <c r="D424" s="8" t="s">
        <v>2</v>
      </c>
      <c r="E424" s="8" t="s">
        <v>1040</v>
      </c>
      <c r="F424" s="22">
        <v>2308</v>
      </c>
      <c r="G424" s="10">
        <v>144225</v>
      </c>
    </row>
    <row r="425" spans="1:7" x14ac:dyDescent="0.2">
      <c r="A425" s="7">
        <v>2016</v>
      </c>
      <c r="B425" s="8" t="s">
        <v>0</v>
      </c>
      <c r="C425" s="8" t="s">
        <v>1</v>
      </c>
      <c r="D425" s="8" t="s">
        <v>2</v>
      </c>
      <c r="E425" s="8" t="s">
        <v>1041</v>
      </c>
      <c r="F425" s="22">
        <v>2295</v>
      </c>
      <c r="G425" s="10">
        <v>336370</v>
      </c>
    </row>
    <row r="426" spans="1:7" x14ac:dyDescent="0.2">
      <c r="A426" s="7">
        <v>2016</v>
      </c>
      <c r="B426" s="8" t="s">
        <v>0</v>
      </c>
      <c r="C426" s="8" t="s">
        <v>1</v>
      </c>
      <c r="D426" s="8" t="s">
        <v>2</v>
      </c>
      <c r="E426" s="8" t="s">
        <v>1042</v>
      </c>
      <c r="F426" s="22">
        <v>2095</v>
      </c>
      <c r="G426" s="10">
        <v>65521984</v>
      </c>
    </row>
    <row r="427" spans="1:7" x14ac:dyDescent="0.2">
      <c r="A427" s="7">
        <v>2016</v>
      </c>
      <c r="B427" s="8" t="s">
        <v>0</v>
      </c>
      <c r="C427" s="8" t="s">
        <v>1</v>
      </c>
      <c r="D427" s="8" t="s">
        <v>2</v>
      </c>
      <c r="E427" s="8" t="s">
        <v>393</v>
      </c>
      <c r="F427" s="22">
        <v>13430</v>
      </c>
      <c r="G427" s="10">
        <v>85321</v>
      </c>
    </row>
    <row r="428" spans="1:7" x14ac:dyDescent="0.2">
      <c r="A428" s="7">
        <v>2016</v>
      </c>
      <c r="B428" s="8" t="s">
        <v>0</v>
      </c>
      <c r="C428" s="8" t="s">
        <v>1</v>
      </c>
      <c r="D428" s="8" t="s">
        <v>2</v>
      </c>
      <c r="E428" s="8" t="s">
        <v>1043</v>
      </c>
      <c r="F428" s="22">
        <v>24073</v>
      </c>
      <c r="G428" s="10">
        <v>120109</v>
      </c>
    </row>
    <row r="429" spans="1:7" x14ac:dyDescent="0.2">
      <c r="A429" s="7">
        <v>2016</v>
      </c>
      <c r="B429" s="8" t="s">
        <v>0</v>
      </c>
      <c r="C429" s="8" t="s">
        <v>1</v>
      </c>
      <c r="D429" s="8" t="s">
        <v>2</v>
      </c>
      <c r="E429" s="8" t="s">
        <v>1044</v>
      </c>
      <c r="F429" s="22">
        <v>20317</v>
      </c>
      <c r="G429" s="10">
        <v>82671</v>
      </c>
    </row>
    <row r="430" spans="1:7" x14ac:dyDescent="0.2">
      <c r="A430" s="7">
        <v>2016</v>
      </c>
      <c r="B430" s="8" t="s">
        <v>0</v>
      </c>
      <c r="C430" s="8" t="s">
        <v>1</v>
      </c>
      <c r="D430" s="8" t="s">
        <v>2</v>
      </c>
      <c r="E430" s="8" t="s">
        <v>1046</v>
      </c>
      <c r="F430" s="22">
        <v>30090</v>
      </c>
      <c r="G430" s="10">
        <v>171787</v>
      </c>
    </row>
    <row r="431" spans="1:7" x14ac:dyDescent="0.2">
      <c r="A431" s="7">
        <v>2016</v>
      </c>
      <c r="B431" s="8" t="s">
        <v>0</v>
      </c>
      <c r="C431" s="8" t="s">
        <v>1</v>
      </c>
      <c r="D431" s="8" t="s">
        <v>2</v>
      </c>
      <c r="E431" s="8" t="s">
        <v>1047</v>
      </c>
      <c r="F431" s="22">
        <v>29330</v>
      </c>
      <c r="G431" s="10">
        <v>71190</v>
      </c>
    </row>
    <row r="432" spans="1:7" x14ac:dyDescent="0.2">
      <c r="A432" s="7">
        <v>2016</v>
      </c>
      <c r="B432" s="8" t="s">
        <v>0</v>
      </c>
      <c r="C432" s="8" t="s">
        <v>1</v>
      </c>
      <c r="D432" s="8" t="s">
        <v>2</v>
      </c>
      <c r="E432" s="8" t="s">
        <v>1048</v>
      </c>
      <c r="F432" s="22">
        <v>12038</v>
      </c>
      <c r="G432" s="10">
        <v>1334694</v>
      </c>
    </row>
    <row r="433" spans="1:7" x14ac:dyDescent="0.2">
      <c r="A433" s="7">
        <v>2016</v>
      </c>
      <c r="B433" s="8" t="s">
        <v>0</v>
      </c>
      <c r="C433" s="8" t="s">
        <v>1</v>
      </c>
      <c r="D433" s="8" t="s">
        <v>2</v>
      </c>
      <c r="E433" s="8" t="s">
        <v>1049</v>
      </c>
      <c r="F433" s="22">
        <v>8099</v>
      </c>
      <c r="G433" s="10">
        <v>2395438</v>
      </c>
    </row>
    <row r="434" spans="1:7" x14ac:dyDescent="0.2">
      <c r="A434" s="7">
        <v>2016</v>
      </c>
      <c r="B434" s="8" t="s">
        <v>0</v>
      </c>
      <c r="C434" s="8" t="s">
        <v>1</v>
      </c>
      <c r="D434" s="8" t="s">
        <v>2</v>
      </c>
      <c r="E434" s="8" t="s">
        <v>1050</v>
      </c>
      <c r="F434" s="22">
        <v>2417</v>
      </c>
      <c r="G434" s="10">
        <v>37746</v>
      </c>
    </row>
    <row r="435" spans="1:7" x14ac:dyDescent="0.2">
      <c r="A435" s="7">
        <v>2016</v>
      </c>
      <c r="B435" s="8" t="s">
        <v>0</v>
      </c>
      <c r="C435" s="8" t="s">
        <v>1</v>
      </c>
      <c r="D435" s="8" t="s">
        <v>2</v>
      </c>
      <c r="E435" s="8" t="s">
        <v>1051</v>
      </c>
      <c r="F435" s="22">
        <v>13142</v>
      </c>
      <c r="G435" s="10">
        <v>1518860</v>
      </c>
    </row>
    <row r="436" spans="1:7" x14ac:dyDescent="0.2">
      <c r="A436" s="7">
        <v>2017</v>
      </c>
      <c r="B436" s="8" t="s">
        <v>0</v>
      </c>
      <c r="C436" s="8" t="s">
        <v>1</v>
      </c>
      <c r="D436" s="8" t="s">
        <v>2</v>
      </c>
      <c r="E436" s="8" t="s">
        <v>520</v>
      </c>
      <c r="F436" s="22">
        <v>2344</v>
      </c>
      <c r="G436" s="10">
        <v>127371</v>
      </c>
    </row>
    <row r="437" spans="1:7" x14ac:dyDescent="0.2">
      <c r="A437" s="7">
        <v>2017</v>
      </c>
      <c r="B437" s="8" t="s">
        <v>0</v>
      </c>
      <c r="C437" s="8" t="s">
        <v>1</v>
      </c>
      <c r="D437" s="8" t="s">
        <v>2</v>
      </c>
      <c r="E437" s="8" t="s">
        <v>832</v>
      </c>
      <c r="F437" s="22">
        <v>2390</v>
      </c>
      <c r="G437" s="10">
        <v>244320</v>
      </c>
    </row>
    <row r="438" spans="1:7" x14ac:dyDescent="0.2">
      <c r="A438" s="7">
        <v>2017</v>
      </c>
      <c r="B438" s="8" t="s">
        <v>0</v>
      </c>
      <c r="C438" s="8" t="s">
        <v>1</v>
      </c>
      <c r="D438" s="8" t="s">
        <v>2</v>
      </c>
      <c r="E438" s="8" t="s">
        <v>834</v>
      </c>
      <c r="F438" s="22">
        <v>15046</v>
      </c>
      <c r="G438" s="10">
        <v>4035388</v>
      </c>
    </row>
    <row r="439" spans="1:7" x14ac:dyDescent="0.2">
      <c r="A439" s="7">
        <v>2017</v>
      </c>
      <c r="B439" s="8" t="s">
        <v>0</v>
      </c>
      <c r="C439" s="8" t="s">
        <v>1</v>
      </c>
      <c r="D439" s="8" t="s">
        <v>2</v>
      </c>
      <c r="E439" s="8" t="s">
        <v>835</v>
      </c>
      <c r="F439" s="22">
        <v>2343</v>
      </c>
      <c r="G439" s="10">
        <v>286020</v>
      </c>
    </row>
    <row r="440" spans="1:7" x14ac:dyDescent="0.2">
      <c r="A440" s="7">
        <v>2017</v>
      </c>
      <c r="B440" s="8" t="s">
        <v>0</v>
      </c>
      <c r="C440" s="8" t="s">
        <v>1</v>
      </c>
      <c r="D440" s="8" t="s">
        <v>2</v>
      </c>
      <c r="E440" s="8" t="s">
        <v>836</v>
      </c>
      <c r="F440" s="22">
        <v>2340</v>
      </c>
      <c r="G440" s="10">
        <v>245241</v>
      </c>
    </row>
    <row r="441" spans="1:7" x14ac:dyDescent="0.2">
      <c r="A441" s="7">
        <v>2017</v>
      </c>
      <c r="B441" s="8" t="s">
        <v>0</v>
      </c>
      <c r="C441" s="8" t="s">
        <v>1</v>
      </c>
      <c r="D441" s="8" t="s">
        <v>2</v>
      </c>
      <c r="E441" s="8" t="s">
        <v>838</v>
      </c>
      <c r="F441" s="22">
        <v>2341</v>
      </c>
      <c r="G441" s="10">
        <v>249837</v>
      </c>
    </row>
    <row r="442" spans="1:7" x14ac:dyDescent="0.2">
      <c r="A442" s="7">
        <v>2017</v>
      </c>
      <c r="B442" s="8" t="s">
        <v>0</v>
      </c>
      <c r="C442" s="8" t="s">
        <v>1</v>
      </c>
      <c r="D442" s="8" t="s">
        <v>2</v>
      </c>
      <c r="E442" s="8" t="s">
        <v>839</v>
      </c>
      <c r="F442" s="22">
        <v>2003</v>
      </c>
      <c r="G442" s="10">
        <v>67128146</v>
      </c>
    </row>
    <row r="443" spans="1:7" x14ac:dyDescent="0.2">
      <c r="A443" s="7">
        <v>2017</v>
      </c>
      <c r="B443" s="8" t="s">
        <v>0</v>
      </c>
      <c r="C443" s="8" t="s">
        <v>1</v>
      </c>
      <c r="D443" s="8" t="s">
        <v>2</v>
      </c>
      <c r="E443" s="8" t="s">
        <v>840</v>
      </c>
      <c r="F443" s="22">
        <v>2412</v>
      </c>
      <c r="G443" s="10">
        <v>209698</v>
      </c>
    </row>
    <row r="444" spans="1:7" x14ac:dyDescent="0.2">
      <c r="A444" s="7">
        <v>2017</v>
      </c>
      <c r="B444" s="8" t="s">
        <v>0</v>
      </c>
      <c r="C444" s="8" t="s">
        <v>1</v>
      </c>
      <c r="D444" s="8" t="s">
        <v>2</v>
      </c>
      <c r="E444" s="8" t="s">
        <v>841</v>
      </c>
      <c r="F444" s="22">
        <v>2402</v>
      </c>
      <c r="G444" s="10">
        <v>211647</v>
      </c>
    </row>
    <row r="445" spans="1:7" x14ac:dyDescent="0.2">
      <c r="A445" s="7">
        <v>2017</v>
      </c>
      <c r="B445" s="8" t="s">
        <v>0</v>
      </c>
      <c r="C445" s="8" t="s">
        <v>1</v>
      </c>
      <c r="D445" s="8" t="s">
        <v>2</v>
      </c>
      <c r="E445" s="8" t="s">
        <v>842</v>
      </c>
      <c r="F445" s="22">
        <v>2361</v>
      </c>
      <c r="G445" s="10">
        <v>135283</v>
      </c>
    </row>
    <row r="446" spans="1:7" x14ac:dyDescent="0.2">
      <c r="A446" s="7">
        <v>2017</v>
      </c>
      <c r="B446" s="8" t="s">
        <v>0</v>
      </c>
      <c r="C446" s="8" t="s">
        <v>1</v>
      </c>
      <c r="D446" s="8" t="s">
        <v>2</v>
      </c>
      <c r="E446" s="8" t="s">
        <v>843</v>
      </c>
      <c r="F446" s="22">
        <v>8347</v>
      </c>
      <c r="G446" s="10">
        <v>177756</v>
      </c>
    </row>
    <row r="447" spans="1:7" x14ac:dyDescent="0.2">
      <c r="A447" s="7">
        <v>2017</v>
      </c>
      <c r="B447" s="8" t="s">
        <v>0</v>
      </c>
      <c r="C447" s="8" t="s">
        <v>1</v>
      </c>
      <c r="D447" s="8" t="s">
        <v>2</v>
      </c>
      <c r="E447" s="8" t="s">
        <v>844</v>
      </c>
      <c r="F447" s="22">
        <v>2356</v>
      </c>
      <c r="G447" s="10">
        <v>278015</v>
      </c>
    </row>
    <row r="448" spans="1:7" x14ac:dyDescent="0.2">
      <c r="A448" s="7">
        <v>2017</v>
      </c>
      <c r="B448" s="8" t="s">
        <v>0</v>
      </c>
      <c r="C448" s="8" t="s">
        <v>1</v>
      </c>
      <c r="D448" s="8" t="s">
        <v>2</v>
      </c>
      <c r="E448" s="8" t="s">
        <v>845</v>
      </c>
      <c r="F448" s="22">
        <v>7335</v>
      </c>
      <c r="G448" s="10">
        <v>153990</v>
      </c>
    </row>
    <row r="449" spans="1:7" x14ac:dyDescent="0.2">
      <c r="A449" s="7">
        <v>2017</v>
      </c>
      <c r="B449" s="8" t="s">
        <v>0</v>
      </c>
      <c r="C449" s="8" t="s">
        <v>1</v>
      </c>
      <c r="D449" s="8" t="s">
        <v>2</v>
      </c>
      <c r="E449" s="8" t="s">
        <v>847</v>
      </c>
      <c r="F449" s="22">
        <v>2303</v>
      </c>
      <c r="G449" s="10">
        <v>316206</v>
      </c>
    </row>
    <row r="450" spans="1:7" x14ac:dyDescent="0.2">
      <c r="A450" s="7">
        <v>2017</v>
      </c>
      <c r="B450" s="8" t="s">
        <v>0</v>
      </c>
      <c r="C450" s="8" t="s">
        <v>1</v>
      </c>
      <c r="D450" s="8" t="s">
        <v>2</v>
      </c>
      <c r="E450" s="8" t="s">
        <v>848</v>
      </c>
      <c r="F450" s="22">
        <v>20316</v>
      </c>
      <c r="G450" s="10">
        <v>123154</v>
      </c>
    </row>
    <row r="451" spans="1:7" x14ac:dyDescent="0.2">
      <c r="A451" s="7">
        <v>2017</v>
      </c>
      <c r="B451" s="8" t="s">
        <v>0</v>
      </c>
      <c r="C451" s="8" t="s">
        <v>1</v>
      </c>
      <c r="D451" s="8" t="s">
        <v>2</v>
      </c>
      <c r="E451" s="8" t="s">
        <v>849</v>
      </c>
      <c r="F451" s="22">
        <v>23121</v>
      </c>
      <c r="G451" s="10">
        <v>207351</v>
      </c>
    </row>
    <row r="452" spans="1:7" x14ac:dyDescent="0.2">
      <c r="A452" s="7">
        <v>2017</v>
      </c>
      <c r="B452" s="8" t="s">
        <v>0</v>
      </c>
      <c r="C452" s="8" t="s">
        <v>1</v>
      </c>
      <c r="D452" s="8" t="s">
        <v>2</v>
      </c>
      <c r="E452" s="8" t="s">
        <v>417</v>
      </c>
      <c r="F452" s="22">
        <v>7339</v>
      </c>
      <c r="G452" s="10">
        <v>73913</v>
      </c>
    </row>
    <row r="453" spans="1:7" x14ac:dyDescent="0.2">
      <c r="A453" s="7">
        <v>2017</v>
      </c>
      <c r="B453" s="8" t="s">
        <v>0</v>
      </c>
      <c r="C453" s="8" t="s">
        <v>1</v>
      </c>
      <c r="D453" s="8" t="s">
        <v>2</v>
      </c>
      <c r="E453" s="8" t="s">
        <v>53</v>
      </c>
      <c r="F453" s="22">
        <v>3004</v>
      </c>
      <c r="G453" s="10">
        <v>2915094</v>
      </c>
    </row>
    <row r="454" spans="1:7" x14ac:dyDescent="0.2">
      <c r="A454" s="7">
        <v>2017</v>
      </c>
      <c r="B454" s="8" t="s">
        <v>0</v>
      </c>
      <c r="C454" s="8" t="s">
        <v>1</v>
      </c>
      <c r="D454" s="8" t="s">
        <v>2</v>
      </c>
      <c r="E454" s="8" t="s">
        <v>851</v>
      </c>
      <c r="F454" s="22">
        <v>16050</v>
      </c>
      <c r="G454" s="10">
        <v>2068327</v>
      </c>
    </row>
    <row r="455" spans="1:7" x14ac:dyDescent="0.2">
      <c r="A455" s="7">
        <v>2017</v>
      </c>
      <c r="B455" s="8" t="s">
        <v>0</v>
      </c>
      <c r="C455" s="8" t="s">
        <v>1</v>
      </c>
      <c r="D455" s="8" t="s">
        <v>2</v>
      </c>
      <c r="E455" s="8" t="s">
        <v>852</v>
      </c>
      <c r="F455" s="22">
        <v>14043</v>
      </c>
      <c r="G455" s="10">
        <v>2929304</v>
      </c>
    </row>
    <row r="456" spans="1:7" x14ac:dyDescent="0.2">
      <c r="A456" s="7">
        <v>2017</v>
      </c>
      <c r="B456" s="8" t="s">
        <v>0</v>
      </c>
      <c r="C456" s="8" t="s">
        <v>1</v>
      </c>
      <c r="D456" s="8" t="s">
        <v>2</v>
      </c>
      <c r="E456" s="8" t="s">
        <v>853</v>
      </c>
      <c r="F456" s="22">
        <v>29086</v>
      </c>
      <c r="G456" s="10">
        <v>2724894</v>
      </c>
    </row>
    <row r="457" spans="1:7" x14ac:dyDescent="0.2">
      <c r="A457" s="7">
        <v>2017</v>
      </c>
      <c r="B457" s="8" t="s">
        <v>0</v>
      </c>
      <c r="C457" s="8" t="s">
        <v>1</v>
      </c>
      <c r="D457" s="8" t="s">
        <v>2</v>
      </c>
      <c r="E457" s="8" t="s">
        <v>854</v>
      </c>
      <c r="F457" s="22">
        <v>16051</v>
      </c>
      <c r="G457" s="10">
        <v>2274508</v>
      </c>
    </row>
    <row r="458" spans="1:7" x14ac:dyDescent="0.2">
      <c r="A458" s="7">
        <v>2017</v>
      </c>
      <c r="B458" s="8" t="s">
        <v>0</v>
      </c>
      <c r="C458" s="8" t="s">
        <v>1</v>
      </c>
      <c r="D458" s="8" t="s">
        <v>2</v>
      </c>
      <c r="E458" s="8" t="s">
        <v>855</v>
      </c>
      <c r="F458" s="22">
        <v>26077</v>
      </c>
      <c r="G458" s="10">
        <v>409320</v>
      </c>
    </row>
    <row r="459" spans="1:7" x14ac:dyDescent="0.2">
      <c r="A459" s="7">
        <v>2017</v>
      </c>
      <c r="B459" s="8" t="s">
        <v>0</v>
      </c>
      <c r="C459" s="8" t="s">
        <v>1</v>
      </c>
      <c r="D459" s="8" t="s">
        <v>2</v>
      </c>
      <c r="E459" s="8" t="s">
        <v>472</v>
      </c>
      <c r="F459" s="22">
        <v>16357</v>
      </c>
      <c r="G459" s="10">
        <v>102763</v>
      </c>
    </row>
    <row r="460" spans="1:7" x14ac:dyDescent="0.2">
      <c r="A460" s="7">
        <v>2017</v>
      </c>
      <c r="B460" s="8" t="s">
        <v>0</v>
      </c>
      <c r="C460" s="8" t="s">
        <v>1</v>
      </c>
      <c r="D460" s="8" t="s">
        <v>2</v>
      </c>
      <c r="E460" s="8" t="s">
        <v>856</v>
      </c>
      <c r="F460" s="22">
        <v>3005</v>
      </c>
      <c r="G460" s="10">
        <v>5381470</v>
      </c>
    </row>
    <row r="461" spans="1:7" x14ac:dyDescent="0.2">
      <c r="A461" s="7">
        <v>2017</v>
      </c>
      <c r="B461" s="8" t="s">
        <v>0</v>
      </c>
      <c r="C461" s="8" t="s">
        <v>1</v>
      </c>
      <c r="D461" s="8" t="s">
        <v>2</v>
      </c>
      <c r="E461" s="8" t="s">
        <v>857</v>
      </c>
      <c r="F461" s="22">
        <v>26078</v>
      </c>
      <c r="G461" s="10">
        <v>178797</v>
      </c>
    </row>
    <row r="462" spans="1:7" x14ac:dyDescent="0.2">
      <c r="A462" s="7">
        <v>2017</v>
      </c>
      <c r="B462" s="8" t="s">
        <v>0</v>
      </c>
      <c r="C462" s="8" t="s">
        <v>1</v>
      </c>
      <c r="D462" s="8" t="s">
        <v>2</v>
      </c>
      <c r="E462" s="8" t="s">
        <v>858</v>
      </c>
      <c r="F462" s="22">
        <v>16053</v>
      </c>
      <c r="G462" s="10">
        <v>5549581</v>
      </c>
    </row>
    <row r="463" spans="1:7" x14ac:dyDescent="0.2">
      <c r="A463" s="7">
        <v>2017</v>
      </c>
      <c r="B463" s="8" t="s">
        <v>0</v>
      </c>
      <c r="C463" s="8" t="s">
        <v>1</v>
      </c>
      <c r="D463" s="8" t="s">
        <v>2</v>
      </c>
      <c r="E463" s="8" t="s">
        <v>859</v>
      </c>
      <c r="F463" s="22">
        <v>2123</v>
      </c>
      <c r="G463" s="10">
        <v>9998167</v>
      </c>
    </row>
    <row r="464" spans="1:7" x14ac:dyDescent="0.2">
      <c r="A464" s="7">
        <v>2017</v>
      </c>
      <c r="B464" s="8" t="s">
        <v>0</v>
      </c>
      <c r="C464" s="8" t="s">
        <v>1</v>
      </c>
      <c r="D464" s="8" t="s">
        <v>2</v>
      </c>
      <c r="E464" s="8" t="s">
        <v>860</v>
      </c>
      <c r="F464" s="22">
        <v>2150</v>
      </c>
      <c r="G464" s="10">
        <v>309968</v>
      </c>
    </row>
    <row r="465" spans="1:7" x14ac:dyDescent="0.2">
      <c r="A465" s="7">
        <v>2017</v>
      </c>
      <c r="B465" s="8" t="s">
        <v>0</v>
      </c>
      <c r="C465" s="8" t="s">
        <v>1</v>
      </c>
      <c r="D465" s="8" t="s">
        <v>2</v>
      </c>
      <c r="E465" s="8" t="s">
        <v>861</v>
      </c>
      <c r="F465" s="22">
        <v>2336</v>
      </c>
      <c r="G465" s="10">
        <v>122273</v>
      </c>
    </row>
    <row r="466" spans="1:7" x14ac:dyDescent="0.2">
      <c r="A466" s="7">
        <v>2017</v>
      </c>
      <c r="B466" s="8" t="s">
        <v>0</v>
      </c>
      <c r="C466" s="8" t="s">
        <v>1</v>
      </c>
      <c r="D466" s="8" t="s">
        <v>2</v>
      </c>
      <c r="E466" s="8" t="s">
        <v>862</v>
      </c>
      <c r="F466" s="22">
        <v>17126</v>
      </c>
      <c r="G466" s="10">
        <v>444240</v>
      </c>
    </row>
    <row r="467" spans="1:7" x14ac:dyDescent="0.2">
      <c r="A467" s="7">
        <v>2017</v>
      </c>
      <c r="B467" s="8" t="s">
        <v>0</v>
      </c>
      <c r="C467" s="8" t="s">
        <v>1</v>
      </c>
      <c r="D467" s="8" t="s">
        <v>2</v>
      </c>
      <c r="E467" s="8" t="s">
        <v>863</v>
      </c>
      <c r="F467" s="22">
        <v>2353</v>
      </c>
      <c r="G467" s="10">
        <v>175324</v>
      </c>
    </row>
    <row r="468" spans="1:7" x14ac:dyDescent="0.2">
      <c r="A468" s="7">
        <v>2017</v>
      </c>
      <c r="B468" s="8" t="s">
        <v>0</v>
      </c>
      <c r="C468" s="8" t="s">
        <v>1</v>
      </c>
      <c r="D468" s="8" t="s">
        <v>2</v>
      </c>
      <c r="E468" s="8" t="s">
        <v>864</v>
      </c>
      <c r="F468" s="22">
        <v>2367</v>
      </c>
      <c r="G468" s="10">
        <v>262924</v>
      </c>
    </row>
    <row r="469" spans="1:7" x14ac:dyDescent="0.2">
      <c r="A469" s="7">
        <v>2017</v>
      </c>
      <c r="B469" s="8" t="s">
        <v>0</v>
      </c>
      <c r="C469" s="8" t="s">
        <v>1</v>
      </c>
      <c r="D469" s="8" t="s">
        <v>2</v>
      </c>
      <c r="E469" s="8" t="s">
        <v>865</v>
      </c>
      <c r="F469" s="22">
        <v>9027</v>
      </c>
      <c r="G469" s="10">
        <v>379481</v>
      </c>
    </row>
    <row r="470" spans="1:7" x14ac:dyDescent="0.2">
      <c r="A470" s="7">
        <v>2017</v>
      </c>
      <c r="B470" s="8" t="s">
        <v>0</v>
      </c>
      <c r="C470" s="8" t="s">
        <v>1</v>
      </c>
      <c r="D470" s="8" t="s">
        <v>2</v>
      </c>
      <c r="E470" s="8" t="s">
        <v>866</v>
      </c>
      <c r="F470" s="22">
        <v>18056</v>
      </c>
      <c r="G470" s="10">
        <v>392821</v>
      </c>
    </row>
    <row r="471" spans="1:7" x14ac:dyDescent="0.2">
      <c r="A471" s="7">
        <v>2017</v>
      </c>
      <c r="B471" s="8" t="s">
        <v>0</v>
      </c>
      <c r="C471" s="8" t="s">
        <v>1</v>
      </c>
      <c r="D471" s="8" t="s">
        <v>2</v>
      </c>
      <c r="E471" s="8" t="s">
        <v>867</v>
      </c>
      <c r="F471" s="22">
        <v>15047</v>
      </c>
      <c r="G471" s="10">
        <v>308796</v>
      </c>
    </row>
    <row r="472" spans="1:7" x14ac:dyDescent="0.2">
      <c r="A472" s="7">
        <v>2017</v>
      </c>
      <c r="B472" s="8" t="s">
        <v>0</v>
      </c>
      <c r="C472" s="8" t="s">
        <v>1</v>
      </c>
      <c r="D472" s="8" t="s">
        <v>2</v>
      </c>
      <c r="E472" s="8" t="s">
        <v>868</v>
      </c>
      <c r="F472" s="22">
        <v>5011</v>
      </c>
      <c r="G472" s="10">
        <v>1095767</v>
      </c>
    </row>
    <row r="473" spans="1:7" x14ac:dyDescent="0.2">
      <c r="A473" s="7">
        <v>2017</v>
      </c>
      <c r="B473" s="8" t="s">
        <v>0</v>
      </c>
      <c r="C473" s="8" t="s">
        <v>1</v>
      </c>
      <c r="D473" s="8" t="s">
        <v>2</v>
      </c>
      <c r="E473" s="8" t="s">
        <v>869</v>
      </c>
      <c r="F473" s="22">
        <v>5012</v>
      </c>
      <c r="G473" s="10">
        <v>5664319</v>
      </c>
    </row>
    <row r="474" spans="1:7" x14ac:dyDescent="0.2">
      <c r="A474" s="7">
        <v>2017</v>
      </c>
      <c r="B474" s="8" t="s">
        <v>0</v>
      </c>
      <c r="C474" s="8" t="s">
        <v>1</v>
      </c>
      <c r="D474" s="8" t="s">
        <v>2</v>
      </c>
      <c r="E474" s="8" t="s">
        <v>870</v>
      </c>
      <c r="F474" s="22">
        <v>8024</v>
      </c>
      <c r="G474" s="10">
        <v>1130986</v>
      </c>
    </row>
    <row r="475" spans="1:7" x14ac:dyDescent="0.2">
      <c r="A475" s="7">
        <v>2017</v>
      </c>
      <c r="B475" s="8" t="s">
        <v>0</v>
      </c>
      <c r="C475" s="8" t="s">
        <v>1</v>
      </c>
      <c r="D475" s="8" t="s">
        <v>2</v>
      </c>
      <c r="E475" s="8" t="s">
        <v>871</v>
      </c>
      <c r="F475" s="22">
        <v>2421</v>
      </c>
      <c r="G475" s="10">
        <v>167914</v>
      </c>
    </row>
    <row r="476" spans="1:7" x14ac:dyDescent="0.2">
      <c r="A476" s="7">
        <v>2017</v>
      </c>
      <c r="B476" s="8" t="s">
        <v>0</v>
      </c>
      <c r="C476" s="8" t="s">
        <v>1</v>
      </c>
      <c r="D476" s="8" t="s">
        <v>2</v>
      </c>
      <c r="E476" s="8" t="s">
        <v>872</v>
      </c>
      <c r="F476" s="22">
        <v>26079</v>
      </c>
      <c r="G476" s="10">
        <v>148053</v>
      </c>
    </row>
    <row r="477" spans="1:7" x14ac:dyDescent="0.2">
      <c r="A477" s="7">
        <v>2017</v>
      </c>
      <c r="B477" s="8" t="s">
        <v>0</v>
      </c>
      <c r="C477" s="8" t="s">
        <v>1</v>
      </c>
      <c r="D477" s="8" t="s">
        <v>2</v>
      </c>
      <c r="E477" s="8" t="s">
        <v>873</v>
      </c>
      <c r="F477" s="22">
        <v>2363</v>
      </c>
      <c r="G477" s="10">
        <v>174759</v>
      </c>
    </row>
    <row r="478" spans="1:7" x14ac:dyDescent="0.2">
      <c r="A478" s="7">
        <v>2017</v>
      </c>
      <c r="B478" s="8" t="s">
        <v>0</v>
      </c>
      <c r="C478" s="8" t="s">
        <v>1</v>
      </c>
      <c r="D478" s="8" t="s">
        <v>2</v>
      </c>
      <c r="E478" s="8" t="s">
        <v>874</v>
      </c>
      <c r="F478" s="22">
        <v>2364</v>
      </c>
      <c r="G478" s="10">
        <v>399032</v>
      </c>
    </row>
    <row r="479" spans="1:7" x14ac:dyDescent="0.2">
      <c r="A479" s="7">
        <v>2017</v>
      </c>
      <c r="B479" s="8" t="s">
        <v>0</v>
      </c>
      <c r="C479" s="8" t="s">
        <v>1</v>
      </c>
      <c r="D479" s="8" t="s">
        <v>2</v>
      </c>
      <c r="E479" s="8" t="s">
        <v>875</v>
      </c>
      <c r="F479" s="22">
        <v>25319</v>
      </c>
      <c r="G479" s="10">
        <v>117028</v>
      </c>
    </row>
    <row r="480" spans="1:7" x14ac:dyDescent="0.2">
      <c r="A480" s="7">
        <v>2017</v>
      </c>
      <c r="B480" s="8" t="s">
        <v>0</v>
      </c>
      <c r="C480" s="8" t="s">
        <v>1</v>
      </c>
      <c r="D480" s="8" t="s">
        <v>2</v>
      </c>
      <c r="E480" s="8" t="s">
        <v>876</v>
      </c>
      <c r="F480" s="22">
        <v>29087</v>
      </c>
      <c r="G480" s="10">
        <v>655640</v>
      </c>
    </row>
    <row r="481" spans="1:7" x14ac:dyDescent="0.2">
      <c r="A481" s="7">
        <v>2017</v>
      </c>
      <c r="B481" s="8" t="s">
        <v>0</v>
      </c>
      <c r="C481" s="8" t="s">
        <v>1</v>
      </c>
      <c r="D481" s="8" t="s">
        <v>2</v>
      </c>
      <c r="E481" s="8" t="s">
        <v>877</v>
      </c>
      <c r="F481" s="22">
        <v>19301</v>
      </c>
      <c r="G481" s="10">
        <v>134299</v>
      </c>
    </row>
    <row r="482" spans="1:7" x14ac:dyDescent="0.2">
      <c r="A482" s="7">
        <v>2017</v>
      </c>
      <c r="B482" s="8" t="s">
        <v>0</v>
      </c>
      <c r="C482" s="8" t="s">
        <v>1</v>
      </c>
      <c r="D482" s="8" t="s">
        <v>2</v>
      </c>
      <c r="E482" s="8" t="s">
        <v>878</v>
      </c>
      <c r="F482" s="22">
        <v>19059</v>
      </c>
      <c r="G482" s="10">
        <v>3961617</v>
      </c>
    </row>
    <row r="483" spans="1:7" x14ac:dyDescent="0.2">
      <c r="A483" s="7">
        <v>2017</v>
      </c>
      <c r="B483" s="8" t="s">
        <v>0</v>
      </c>
      <c r="C483" s="8" t="s">
        <v>1</v>
      </c>
      <c r="D483" s="8" t="s">
        <v>2</v>
      </c>
      <c r="E483" s="8" t="s">
        <v>879</v>
      </c>
      <c r="F483" s="22">
        <v>18057</v>
      </c>
      <c r="G483" s="10">
        <v>151635</v>
      </c>
    </row>
    <row r="484" spans="1:7" x14ac:dyDescent="0.2">
      <c r="A484" s="7">
        <v>2017</v>
      </c>
      <c r="B484" s="8" t="s">
        <v>0</v>
      </c>
      <c r="C484" s="8" t="s">
        <v>1</v>
      </c>
      <c r="D484" s="8" t="s">
        <v>2</v>
      </c>
      <c r="E484" s="8" t="s">
        <v>880</v>
      </c>
      <c r="F484" s="22">
        <v>4008</v>
      </c>
      <c r="G484" s="10">
        <v>811859</v>
      </c>
    </row>
    <row r="485" spans="1:7" x14ac:dyDescent="0.2">
      <c r="A485" s="7">
        <v>2017</v>
      </c>
      <c r="B485" s="8" t="s">
        <v>0</v>
      </c>
      <c r="C485" s="8" t="s">
        <v>1</v>
      </c>
      <c r="D485" s="8" t="s">
        <v>2</v>
      </c>
      <c r="E485" s="8" t="s">
        <v>881</v>
      </c>
      <c r="F485" s="22">
        <v>2350</v>
      </c>
      <c r="G485" s="10">
        <v>227616</v>
      </c>
    </row>
    <row r="486" spans="1:7" x14ac:dyDescent="0.2">
      <c r="A486" s="7">
        <v>2017</v>
      </c>
      <c r="B486" s="8" t="s">
        <v>0</v>
      </c>
      <c r="C486" s="8" t="s">
        <v>1</v>
      </c>
      <c r="D486" s="8" t="s">
        <v>2</v>
      </c>
      <c r="E486" s="8" t="s">
        <v>882</v>
      </c>
      <c r="F486" s="22">
        <v>11117</v>
      </c>
      <c r="G486" s="10">
        <v>258406</v>
      </c>
    </row>
    <row r="487" spans="1:7" x14ac:dyDescent="0.2">
      <c r="A487" s="7">
        <v>2017</v>
      </c>
      <c r="B487" s="8" t="s">
        <v>0</v>
      </c>
      <c r="C487" s="8" t="s">
        <v>1</v>
      </c>
      <c r="D487" s="8" t="s">
        <v>2</v>
      </c>
      <c r="E487" s="8" t="s">
        <v>883</v>
      </c>
      <c r="F487" s="22">
        <v>16359</v>
      </c>
      <c r="G487" s="10">
        <v>30906</v>
      </c>
    </row>
    <row r="488" spans="1:7" x14ac:dyDescent="0.2">
      <c r="A488" s="7">
        <v>2017</v>
      </c>
      <c r="B488" s="8" t="s">
        <v>0</v>
      </c>
      <c r="C488" s="8" t="s">
        <v>1</v>
      </c>
      <c r="D488" s="8" t="s">
        <v>2</v>
      </c>
      <c r="E488" s="8" t="s">
        <v>884</v>
      </c>
      <c r="F488" s="22">
        <v>17115</v>
      </c>
      <c r="G488" s="10">
        <v>719303</v>
      </c>
    </row>
    <row r="489" spans="1:7" x14ac:dyDescent="0.2">
      <c r="A489" s="7">
        <v>2017</v>
      </c>
      <c r="B489" s="8" t="s">
        <v>0</v>
      </c>
      <c r="C489" s="8" t="s">
        <v>1</v>
      </c>
      <c r="D489" s="8" t="s">
        <v>2</v>
      </c>
      <c r="E489" s="8" t="s">
        <v>885</v>
      </c>
      <c r="F489" s="22">
        <v>13437</v>
      </c>
      <c r="G489" s="10">
        <v>25361</v>
      </c>
    </row>
    <row r="490" spans="1:7" x14ac:dyDescent="0.2">
      <c r="A490" s="7">
        <v>2017</v>
      </c>
      <c r="B490" s="8" t="s">
        <v>0</v>
      </c>
      <c r="C490" s="8" t="s">
        <v>1</v>
      </c>
      <c r="D490" s="8" t="s">
        <v>2</v>
      </c>
      <c r="E490" s="8" t="s">
        <v>886</v>
      </c>
      <c r="F490" s="22">
        <v>2304</v>
      </c>
      <c r="G490" s="10">
        <v>265759</v>
      </c>
    </row>
    <row r="491" spans="1:7" x14ac:dyDescent="0.2">
      <c r="A491" s="7">
        <v>2017</v>
      </c>
      <c r="B491" s="8" t="s">
        <v>0</v>
      </c>
      <c r="C491" s="8" t="s">
        <v>1</v>
      </c>
      <c r="D491" s="8" t="s">
        <v>2</v>
      </c>
      <c r="E491" s="8" t="s">
        <v>887</v>
      </c>
      <c r="F491" s="22">
        <v>11101</v>
      </c>
      <c r="G491" s="10">
        <v>3601665</v>
      </c>
    </row>
    <row r="492" spans="1:7" x14ac:dyDescent="0.2">
      <c r="A492" s="7">
        <v>2017</v>
      </c>
      <c r="B492" s="8" t="s">
        <v>0</v>
      </c>
      <c r="C492" s="8" t="s">
        <v>1</v>
      </c>
      <c r="D492" s="8" t="s">
        <v>2</v>
      </c>
      <c r="E492" s="8" t="s">
        <v>888</v>
      </c>
      <c r="F492" s="22">
        <v>11102</v>
      </c>
      <c r="G492" s="10">
        <v>1332989</v>
      </c>
    </row>
    <row r="493" spans="1:7" x14ac:dyDescent="0.2">
      <c r="A493" s="7">
        <v>2017</v>
      </c>
      <c r="B493" s="8" t="s">
        <v>0</v>
      </c>
      <c r="C493" s="8" t="s">
        <v>1</v>
      </c>
      <c r="D493" s="8" t="s">
        <v>2</v>
      </c>
      <c r="E493" s="8" t="s">
        <v>889</v>
      </c>
      <c r="F493" s="22">
        <v>2323</v>
      </c>
      <c r="G493" s="10">
        <v>240008</v>
      </c>
    </row>
    <row r="494" spans="1:7" x14ac:dyDescent="0.2">
      <c r="A494" s="7">
        <v>2017</v>
      </c>
      <c r="B494" s="8" t="s">
        <v>0</v>
      </c>
      <c r="C494" s="8" t="s">
        <v>1</v>
      </c>
      <c r="D494" s="8" t="s">
        <v>2</v>
      </c>
      <c r="E494" s="8" t="s">
        <v>890</v>
      </c>
      <c r="F494" s="22">
        <v>11034</v>
      </c>
      <c r="G494" s="10">
        <v>153016</v>
      </c>
    </row>
    <row r="495" spans="1:7" x14ac:dyDescent="0.2">
      <c r="A495" s="7">
        <v>2017</v>
      </c>
      <c r="B495" s="8" t="s">
        <v>0</v>
      </c>
      <c r="C495" s="8" t="s">
        <v>1</v>
      </c>
      <c r="D495" s="8" t="s">
        <v>2</v>
      </c>
      <c r="E495" s="8" t="s">
        <v>891</v>
      </c>
      <c r="F495" s="22">
        <v>17054</v>
      </c>
      <c r="G495" s="10">
        <v>2749691</v>
      </c>
    </row>
    <row r="496" spans="1:7" x14ac:dyDescent="0.2">
      <c r="A496" s="7">
        <v>2017</v>
      </c>
      <c r="B496" s="8" t="s">
        <v>0</v>
      </c>
      <c r="C496" s="8" t="s">
        <v>1</v>
      </c>
      <c r="D496" s="8" t="s">
        <v>2</v>
      </c>
      <c r="E496" s="8" t="s">
        <v>892</v>
      </c>
      <c r="F496" s="22">
        <v>22065</v>
      </c>
      <c r="G496" s="10">
        <v>582824</v>
      </c>
    </row>
    <row r="497" spans="1:7" x14ac:dyDescent="0.2">
      <c r="A497" s="7">
        <v>2017</v>
      </c>
      <c r="B497" s="8" t="s">
        <v>0</v>
      </c>
      <c r="C497" s="8" t="s">
        <v>1</v>
      </c>
      <c r="D497" s="8" t="s">
        <v>2</v>
      </c>
      <c r="E497" s="8" t="s">
        <v>893</v>
      </c>
      <c r="F497" s="22">
        <v>22201</v>
      </c>
      <c r="G497" s="10">
        <v>211281</v>
      </c>
    </row>
    <row r="498" spans="1:7" x14ac:dyDescent="0.2">
      <c r="A498" s="7">
        <v>2017</v>
      </c>
      <c r="B498" s="8" t="s">
        <v>0</v>
      </c>
      <c r="C498" s="8" t="s">
        <v>1</v>
      </c>
      <c r="D498" s="8" t="s">
        <v>2</v>
      </c>
      <c r="E498" s="8" t="s">
        <v>894</v>
      </c>
      <c r="F498" s="22">
        <v>6016</v>
      </c>
      <c r="G498" s="10">
        <v>577010</v>
      </c>
    </row>
    <row r="499" spans="1:7" x14ac:dyDescent="0.2">
      <c r="A499" s="7">
        <v>2017</v>
      </c>
      <c r="B499" s="8" t="s">
        <v>0</v>
      </c>
      <c r="C499" s="8" t="s">
        <v>1</v>
      </c>
      <c r="D499" s="8" t="s">
        <v>2</v>
      </c>
      <c r="E499" s="8" t="s">
        <v>895</v>
      </c>
      <c r="F499" s="22">
        <v>2432</v>
      </c>
      <c r="G499" s="10">
        <v>172762</v>
      </c>
    </row>
    <row r="500" spans="1:7" x14ac:dyDescent="0.2">
      <c r="A500" s="7">
        <v>2017</v>
      </c>
      <c r="B500" s="8" t="s">
        <v>0</v>
      </c>
      <c r="C500" s="8" t="s">
        <v>1</v>
      </c>
      <c r="D500" s="8" t="s">
        <v>2</v>
      </c>
      <c r="E500" s="8" t="s">
        <v>897</v>
      </c>
      <c r="F500" s="22">
        <v>16052</v>
      </c>
      <c r="G500" s="10">
        <v>7560311</v>
      </c>
    </row>
    <row r="501" spans="1:7" x14ac:dyDescent="0.2">
      <c r="A501" s="7">
        <v>2017</v>
      </c>
      <c r="B501" s="8" t="s">
        <v>0</v>
      </c>
      <c r="C501" s="8" t="s">
        <v>1</v>
      </c>
      <c r="D501" s="8" t="s">
        <v>2</v>
      </c>
      <c r="E501" s="8" t="s">
        <v>898</v>
      </c>
      <c r="F501" s="22">
        <v>11118</v>
      </c>
      <c r="G501" s="10">
        <v>235631</v>
      </c>
    </row>
    <row r="502" spans="1:7" x14ac:dyDescent="0.2">
      <c r="A502" s="7">
        <v>2017</v>
      </c>
      <c r="B502" s="8" t="s">
        <v>0</v>
      </c>
      <c r="C502" s="8" t="s">
        <v>1</v>
      </c>
      <c r="D502" s="8" t="s">
        <v>2</v>
      </c>
      <c r="E502" s="8" t="s">
        <v>899</v>
      </c>
      <c r="F502" s="22">
        <v>27083</v>
      </c>
      <c r="G502" s="10">
        <v>316498</v>
      </c>
    </row>
    <row r="503" spans="1:7" x14ac:dyDescent="0.2">
      <c r="A503" s="7">
        <v>2017</v>
      </c>
      <c r="B503" s="8" t="s">
        <v>0</v>
      </c>
      <c r="C503" s="8" t="s">
        <v>1</v>
      </c>
      <c r="D503" s="8" t="s">
        <v>2</v>
      </c>
      <c r="E503" s="8" t="s">
        <v>900</v>
      </c>
      <c r="F503" s="22">
        <v>7021</v>
      </c>
      <c r="G503" s="10">
        <v>10698678</v>
      </c>
    </row>
    <row r="504" spans="1:7" x14ac:dyDescent="0.2">
      <c r="A504" s="7">
        <v>2017</v>
      </c>
      <c r="B504" s="8" t="s">
        <v>0</v>
      </c>
      <c r="C504" s="8" t="s">
        <v>1</v>
      </c>
      <c r="D504" s="8" t="s">
        <v>2</v>
      </c>
      <c r="E504" s="8" t="s">
        <v>901</v>
      </c>
      <c r="F504" s="22">
        <v>13041</v>
      </c>
      <c r="G504" s="10">
        <v>9255462</v>
      </c>
    </row>
    <row r="505" spans="1:7" x14ac:dyDescent="0.2">
      <c r="A505" s="7">
        <v>2017</v>
      </c>
      <c r="B505" s="8" t="s">
        <v>0</v>
      </c>
      <c r="C505" s="8" t="s">
        <v>1</v>
      </c>
      <c r="D505" s="8" t="s">
        <v>2</v>
      </c>
      <c r="E505" s="8" t="s">
        <v>902</v>
      </c>
      <c r="F505" s="22">
        <v>2339</v>
      </c>
      <c r="G505" s="10">
        <v>146203</v>
      </c>
    </row>
    <row r="506" spans="1:7" x14ac:dyDescent="0.2">
      <c r="A506" s="7">
        <v>2017</v>
      </c>
      <c r="B506" s="8" t="s">
        <v>0</v>
      </c>
      <c r="C506" s="8" t="s">
        <v>1</v>
      </c>
      <c r="D506" s="8" t="s">
        <v>2</v>
      </c>
      <c r="E506" s="8" t="s">
        <v>903</v>
      </c>
      <c r="F506" s="22">
        <v>2362</v>
      </c>
      <c r="G506" s="10">
        <v>231444</v>
      </c>
    </row>
    <row r="507" spans="1:7" x14ac:dyDescent="0.2">
      <c r="A507" s="7">
        <v>2017</v>
      </c>
      <c r="B507" s="8" t="s">
        <v>0</v>
      </c>
      <c r="C507" s="8" t="s">
        <v>1</v>
      </c>
      <c r="D507" s="8" t="s">
        <v>2</v>
      </c>
      <c r="E507" s="8" t="s">
        <v>904</v>
      </c>
      <c r="F507" s="22">
        <v>5013</v>
      </c>
      <c r="G507" s="10">
        <v>169234</v>
      </c>
    </row>
    <row r="508" spans="1:7" x14ac:dyDescent="0.2">
      <c r="A508" s="7">
        <v>2017</v>
      </c>
      <c r="B508" s="8" t="s">
        <v>0</v>
      </c>
      <c r="C508" s="8" t="s">
        <v>1</v>
      </c>
      <c r="D508" s="8" t="s">
        <v>2</v>
      </c>
      <c r="E508" s="8" t="s">
        <v>905</v>
      </c>
      <c r="F508" s="22">
        <v>14044</v>
      </c>
      <c r="G508" s="10">
        <v>2839972</v>
      </c>
    </row>
    <row r="509" spans="1:7" x14ac:dyDescent="0.2">
      <c r="A509" s="7">
        <v>2017</v>
      </c>
      <c r="B509" s="8" t="s">
        <v>0</v>
      </c>
      <c r="C509" s="8" t="s">
        <v>1</v>
      </c>
      <c r="D509" s="8" t="s">
        <v>2</v>
      </c>
      <c r="E509" s="8" t="s">
        <v>906</v>
      </c>
      <c r="F509" s="22">
        <v>4009</v>
      </c>
      <c r="G509" s="10">
        <v>419887</v>
      </c>
    </row>
    <row r="510" spans="1:7" x14ac:dyDescent="0.2">
      <c r="A510" s="7">
        <v>2017</v>
      </c>
      <c r="B510" s="8" t="s">
        <v>0</v>
      </c>
      <c r="C510" s="8" t="s">
        <v>1</v>
      </c>
      <c r="D510" s="8" t="s">
        <v>2</v>
      </c>
      <c r="E510" s="8" t="s">
        <v>907</v>
      </c>
      <c r="F510" s="22">
        <v>7022</v>
      </c>
      <c r="G510" s="10">
        <v>979741</v>
      </c>
    </row>
    <row r="511" spans="1:7" x14ac:dyDescent="0.2">
      <c r="A511" s="7">
        <v>2017</v>
      </c>
      <c r="B511" s="8" t="s">
        <v>0</v>
      </c>
      <c r="C511" s="8" t="s">
        <v>1</v>
      </c>
      <c r="D511" s="8" t="s">
        <v>2</v>
      </c>
      <c r="E511" s="8" t="s">
        <v>908</v>
      </c>
      <c r="F511" s="22">
        <v>2430</v>
      </c>
      <c r="G511" s="10">
        <v>176071</v>
      </c>
    </row>
    <row r="512" spans="1:7" x14ac:dyDescent="0.2">
      <c r="A512" s="7">
        <v>2017</v>
      </c>
      <c r="B512" s="8" t="s">
        <v>0</v>
      </c>
      <c r="C512" s="8" t="s">
        <v>1</v>
      </c>
      <c r="D512" s="8" t="s">
        <v>2</v>
      </c>
      <c r="E512" s="8" t="s">
        <v>909</v>
      </c>
      <c r="F512" s="22">
        <v>9150</v>
      </c>
      <c r="G512" s="10">
        <v>450960</v>
      </c>
    </row>
    <row r="513" spans="1:7" x14ac:dyDescent="0.2">
      <c r="A513" s="7">
        <v>2017</v>
      </c>
      <c r="B513" s="8" t="s">
        <v>0</v>
      </c>
      <c r="C513" s="8" t="s">
        <v>1</v>
      </c>
      <c r="D513" s="8" t="s">
        <v>2</v>
      </c>
      <c r="E513" s="8" t="s">
        <v>910</v>
      </c>
      <c r="F513" s="22">
        <v>6017</v>
      </c>
      <c r="G513" s="10">
        <v>6474825</v>
      </c>
    </row>
    <row r="514" spans="1:7" x14ac:dyDescent="0.2">
      <c r="A514" s="7">
        <v>2017</v>
      </c>
      <c r="B514" s="8" t="s">
        <v>0</v>
      </c>
      <c r="C514" s="8" t="s">
        <v>1</v>
      </c>
      <c r="D514" s="8" t="s">
        <v>2</v>
      </c>
      <c r="E514" s="8" t="s">
        <v>911</v>
      </c>
      <c r="F514" s="22">
        <v>26080</v>
      </c>
      <c r="G514" s="10">
        <v>187964</v>
      </c>
    </row>
    <row r="515" spans="1:7" x14ac:dyDescent="0.2">
      <c r="A515" s="7">
        <v>2017</v>
      </c>
      <c r="B515" s="8" t="s">
        <v>0</v>
      </c>
      <c r="C515" s="8" t="s">
        <v>1</v>
      </c>
      <c r="D515" s="8" t="s">
        <v>2</v>
      </c>
      <c r="E515" s="8" t="s">
        <v>912</v>
      </c>
      <c r="F515" s="22">
        <v>2327</v>
      </c>
      <c r="G515" s="10">
        <v>260320</v>
      </c>
    </row>
    <row r="516" spans="1:7" x14ac:dyDescent="0.2">
      <c r="A516" s="7">
        <v>2017</v>
      </c>
      <c r="B516" s="8" t="s">
        <v>0</v>
      </c>
      <c r="C516" s="8" t="s">
        <v>1</v>
      </c>
      <c r="D516" s="8" t="s">
        <v>2</v>
      </c>
      <c r="E516" s="8" t="s">
        <v>913</v>
      </c>
      <c r="F516" s="22">
        <v>10119</v>
      </c>
      <c r="G516" s="10">
        <v>141529</v>
      </c>
    </row>
    <row r="517" spans="1:7" x14ac:dyDescent="0.2">
      <c r="A517" s="7">
        <v>2017</v>
      </c>
      <c r="B517" s="8" t="s">
        <v>0</v>
      </c>
      <c r="C517" s="8" t="s">
        <v>1</v>
      </c>
      <c r="D517" s="8" t="s">
        <v>2</v>
      </c>
      <c r="E517" s="8" t="s">
        <v>915</v>
      </c>
      <c r="F517" s="22">
        <v>7420</v>
      </c>
      <c r="G517" s="10">
        <v>100539</v>
      </c>
    </row>
    <row r="518" spans="1:7" x14ac:dyDescent="0.2">
      <c r="A518" s="7">
        <v>2017</v>
      </c>
      <c r="B518" s="8" t="s">
        <v>0</v>
      </c>
      <c r="C518" s="8" t="s">
        <v>1</v>
      </c>
      <c r="D518" s="8" t="s">
        <v>2</v>
      </c>
      <c r="E518" s="8" t="s">
        <v>916</v>
      </c>
      <c r="F518" s="22">
        <v>6018</v>
      </c>
      <c r="G518" s="10">
        <v>393507</v>
      </c>
    </row>
    <row r="519" spans="1:7" x14ac:dyDescent="0.2">
      <c r="A519" s="7">
        <v>2017</v>
      </c>
      <c r="B519" s="8" t="s">
        <v>0</v>
      </c>
      <c r="C519" s="8" t="s">
        <v>1</v>
      </c>
      <c r="D519" s="8" t="s">
        <v>2</v>
      </c>
      <c r="E519" s="8" t="s">
        <v>917</v>
      </c>
      <c r="F519" s="22">
        <v>3321</v>
      </c>
      <c r="G519" s="10">
        <v>158875</v>
      </c>
    </row>
    <row r="520" spans="1:7" x14ac:dyDescent="0.2">
      <c r="A520" s="7">
        <v>2017</v>
      </c>
      <c r="B520" s="8" t="s">
        <v>0</v>
      </c>
      <c r="C520" s="8" t="s">
        <v>1</v>
      </c>
      <c r="D520" s="8" t="s">
        <v>2</v>
      </c>
      <c r="E520" s="8" t="s">
        <v>918</v>
      </c>
      <c r="F520" s="22">
        <v>29122</v>
      </c>
      <c r="G520" s="10">
        <v>294735</v>
      </c>
    </row>
    <row r="521" spans="1:7" x14ac:dyDescent="0.2">
      <c r="A521" s="7">
        <v>2017</v>
      </c>
      <c r="B521" s="8" t="s">
        <v>0</v>
      </c>
      <c r="C521" s="8" t="s">
        <v>1</v>
      </c>
      <c r="D521" s="8" t="s">
        <v>2</v>
      </c>
      <c r="E521" s="8" t="s">
        <v>919</v>
      </c>
      <c r="F521" s="22">
        <v>29088</v>
      </c>
      <c r="G521" s="10">
        <v>352698</v>
      </c>
    </row>
    <row r="522" spans="1:7" x14ac:dyDescent="0.2">
      <c r="A522" s="7">
        <v>2017</v>
      </c>
      <c r="B522" s="8" t="s">
        <v>0</v>
      </c>
      <c r="C522" s="8" t="s">
        <v>1</v>
      </c>
      <c r="D522" s="8" t="s">
        <v>2</v>
      </c>
      <c r="E522" s="8" t="s">
        <v>920</v>
      </c>
      <c r="F522" s="22">
        <v>2329</v>
      </c>
      <c r="G522" s="10">
        <v>333863</v>
      </c>
    </row>
    <row r="523" spans="1:7" x14ac:dyDescent="0.2">
      <c r="A523" s="7">
        <v>2017</v>
      </c>
      <c r="B523" s="8" t="s">
        <v>0</v>
      </c>
      <c r="C523" s="8" t="s">
        <v>1</v>
      </c>
      <c r="D523" s="8" t="s">
        <v>2</v>
      </c>
      <c r="E523" s="8" t="s">
        <v>921</v>
      </c>
      <c r="F523" s="22">
        <v>7337</v>
      </c>
      <c r="G523" s="10">
        <v>131145</v>
      </c>
    </row>
    <row r="524" spans="1:7" x14ac:dyDescent="0.2">
      <c r="A524" s="7">
        <v>2017</v>
      </c>
      <c r="B524" s="8" t="s">
        <v>0</v>
      </c>
      <c r="C524" s="8" t="s">
        <v>1</v>
      </c>
      <c r="D524" s="8" t="s">
        <v>2</v>
      </c>
      <c r="E524" s="8" t="s">
        <v>409</v>
      </c>
      <c r="F524" s="22">
        <v>2357</v>
      </c>
      <c r="G524" s="10">
        <v>60112</v>
      </c>
    </row>
    <row r="525" spans="1:7" x14ac:dyDescent="0.2">
      <c r="A525" s="7">
        <v>2017</v>
      </c>
      <c r="B525" s="8" t="s">
        <v>0</v>
      </c>
      <c r="C525" s="8" t="s">
        <v>1</v>
      </c>
      <c r="D525" s="8" t="s">
        <v>2</v>
      </c>
      <c r="E525" s="8" t="s">
        <v>922</v>
      </c>
      <c r="F525" s="22">
        <v>17425</v>
      </c>
      <c r="G525" s="10">
        <v>77370</v>
      </c>
    </row>
    <row r="526" spans="1:7" x14ac:dyDescent="0.2">
      <c r="A526" s="7">
        <v>2017</v>
      </c>
      <c r="B526" s="8" t="s">
        <v>0</v>
      </c>
      <c r="C526" s="8" t="s">
        <v>1</v>
      </c>
      <c r="D526" s="8" t="s">
        <v>2</v>
      </c>
      <c r="E526" s="8" t="s">
        <v>923</v>
      </c>
      <c r="F526" s="22">
        <v>4010</v>
      </c>
      <c r="G526" s="10">
        <v>135448</v>
      </c>
    </row>
    <row r="527" spans="1:7" x14ac:dyDescent="0.2">
      <c r="A527" s="7">
        <v>2017</v>
      </c>
      <c r="B527" s="8" t="s">
        <v>0</v>
      </c>
      <c r="C527" s="8" t="s">
        <v>1</v>
      </c>
      <c r="D527" s="8" t="s">
        <v>2</v>
      </c>
      <c r="E527" s="8" t="s">
        <v>924</v>
      </c>
      <c r="F527" s="22">
        <v>7023</v>
      </c>
      <c r="G527" s="10">
        <v>18109413</v>
      </c>
    </row>
    <row r="528" spans="1:7" x14ac:dyDescent="0.2">
      <c r="A528" s="7">
        <v>2017</v>
      </c>
      <c r="B528" s="8" t="s">
        <v>0</v>
      </c>
      <c r="C528" s="8" t="s">
        <v>1</v>
      </c>
      <c r="D528" s="8" t="s">
        <v>2</v>
      </c>
      <c r="E528" s="8" t="s">
        <v>925</v>
      </c>
      <c r="F528" s="22">
        <v>7338</v>
      </c>
      <c r="G528" s="10">
        <v>122488</v>
      </c>
    </row>
    <row r="529" spans="1:7" x14ac:dyDescent="0.2">
      <c r="A529" s="7">
        <v>2017</v>
      </c>
      <c r="B529" s="8" t="s">
        <v>0</v>
      </c>
      <c r="C529" s="8" t="s">
        <v>1</v>
      </c>
      <c r="D529" s="8" t="s">
        <v>2</v>
      </c>
      <c r="E529" s="8" t="s">
        <v>926</v>
      </c>
      <c r="F529" s="22">
        <v>12037</v>
      </c>
      <c r="G529" s="10">
        <v>1215671</v>
      </c>
    </row>
    <row r="530" spans="1:7" x14ac:dyDescent="0.2">
      <c r="A530" s="7">
        <v>2017</v>
      </c>
      <c r="B530" s="8" t="s">
        <v>0</v>
      </c>
      <c r="C530" s="8" t="s">
        <v>1</v>
      </c>
      <c r="D530" s="8" t="s">
        <v>2</v>
      </c>
      <c r="E530" s="8" t="s">
        <v>431</v>
      </c>
      <c r="F530" s="22">
        <v>17334</v>
      </c>
      <c r="G530" s="10">
        <v>21897</v>
      </c>
    </row>
    <row r="531" spans="1:7" x14ac:dyDescent="0.2">
      <c r="A531" s="7">
        <v>2017</v>
      </c>
      <c r="B531" s="8" t="s">
        <v>0</v>
      </c>
      <c r="C531" s="8" t="s">
        <v>1</v>
      </c>
      <c r="D531" s="8" t="s">
        <v>2</v>
      </c>
      <c r="E531" s="8" t="s">
        <v>927</v>
      </c>
      <c r="F531" s="22">
        <v>10120</v>
      </c>
      <c r="G531" s="10">
        <v>288512</v>
      </c>
    </row>
    <row r="532" spans="1:7" x14ac:dyDescent="0.2">
      <c r="A532" s="7">
        <v>2017</v>
      </c>
      <c r="B532" s="8" t="s">
        <v>0</v>
      </c>
      <c r="C532" s="8" t="s">
        <v>1</v>
      </c>
      <c r="D532" s="8" t="s">
        <v>2</v>
      </c>
      <c r="E532" s="8" t="s">
        <v>928</v>
      </c>
      <c r="F532" s="22">
        <v>23070</v>
      </c>
      <c r="G532" s="10">
        <v>429296</v>
      </c>
    </row>
    <row r="533" spans="1:7" x14ac:dyDescent="0.2">
      <c r="A533" s="7">
        <v>2017</v>
      </c>
      <c r="B533" s="8" t="s">
        <v>0</v>
      </c>
      <c r="C533" s="8" t="s">
        <v>1</v>
      </c>
      <c r="D533" s="8" t="s">
        <v>2</v>
      </c>
      <c r="E533" s="8" t="s">
        <v>929</v>
      </c>
      <c r="F533" s="22">
        <v>32093</v>
      </c>
      <c r="G533" s="10">
        <v>3332552</v>
      </c>
    </row>
    <row r="534" spans="1:7" x14ac:dyDescent="0.2">
      <c r="A534" s="7">
        <v>2017</v>
      </c>
      <c r="B534" s="8" t="s">
        <v>0</v>
      </c>
      <c r="C534" s="8" t="s">
        <v>1</v>
      </c>
      <c r="D534" s="8" t="s">
        <v>2</v>
      </c>
      <c r="E534" s="8" t="s">
        <v>930</v>
      </c>
      <c r="F534" s="22">
        <v>14045</v>
      </c>
      <c r="G534" s="10">
        <v>5766299</v>
      </c>
    </row>
    <row r="535" spans="1:7" x14ac:dyDescent="0.2">
      <c r="A535" s="7">
        <v>2017</v>
      </c>
      <c r="B535" s="8" t="s">
        <v>0</v>
      </c>
      <c r="C535" s="8" t="s">
        <v>1</v>
      </c>
      <c r="D535" s="8" t="s">
        <v>2</v>
      </c>
      <c r="E535" s="8" t="s">
        <v>931</v>
      </c>
      <c r="F535" s="22">
        <v>2322</v>
      </c>
      <c r="G535" s="10">
        <v>168677</v>
      </c>
    </row>
    <row r="536" spans="1:7" x14ac:dyDescent="0.2">
      <c r="A536" s="7">
        <v>2017</v>
      </c>
      <c r="B536" s="8" t="s">
        <v>0</v>
      </c>
      <c r="C536" s="8" t="s">
        <v>1</v>
      </c>
      <c r="D536" s="8" t="s">
        <v>2</v>
      </c>
      <c r="E536" s="8" t="s">
        <v>932</v>
      </c>
      <c r="F536" s="22">
        <v>3006</v>
      </c>
      <c r="G536" s="10">
        <v>493641</v>
      </c>
    </row>
    <row r="537" spans="1:7" x14ac:dyDescent="0.2">
      <c r="A537" s="7">
        <v>2017</v>
      </c>
      <c r="B537" s="8" t="s">
        <v>0</v>
      </c>
      <c r="C537" s="8" t="s">
        <v>1</v>
      </c>
      <c r="D537" s="8" t="s">
        <v>2</v>
      </c>
      <c r="E537" s="8" t="s">
        <v>933</v>
      </c>
      <c r="F537" s="22">
        <v>6019</v>
      </c>
      <c r="G537" s="10">
        <v>2574063</v>
      </c>
    </row>
    <row r="538" spans="1:7" x14ac:dyDescent="0.2">
      <c r="A538" s="7">
        <v>2017</v>
      </c>
      <c r="B538" s="8" t="s">
        <v>0</v>
      </c>
      <c r="C538" s="8" t="s">
        <v>1</v>
      </c>
      <c r="D538" s="8" t="s">
        <v>2</v>
      </c>
      <c r="E538" s="8" t="s">
        <v>934</v>
      </c>
      <c r="F538" s="22">
        <v>12128</v>
      </c>
      <c r="G538" s="10">
        <v>771238</v>
      </c>
    </row>
    <row r="539" spans="1:7" x14ac:dyDescent="0.2">
      <c r="A539" s="7">
        <v>2017</v>
      </c>
      <c r="B539" s="8" t="s">
        <v>0</v>
      </c>
      <c r="C539" s="8" t="s">
        <v>1</v>
      </c>
      <c r="D539" s="8" t="s">
        <v>2</v>
      </c>
      <c r="E539" s="8" t="s">
        <v>935</v>
      </c>
      <c r="F539" s="22">
        <v>25075</v>
      </c>
      <c r="G539" s="10">
        <v>444348</v>
      </c>
    </row>
    <row r="540" spans="1:7" x14ac:dyDescent="0.2">
      <c r="A540" s="7">
        <v>2017</v>
      </c>
      <c r="B540" s="8" t="s">
        <v>0</v>
      </c>
      <c r="C540" s="8" t="s">
        <v>1</v>
      </c>
      <c r="D540" s="8" t="s">
        <v>2</v>
      </c>
      <c r="E540" s="8" t="s">
        <v>936</v>
      </c>
      <c r="F540" s="22">
        <v>2311</v>
      </c>
      <c r="G540" s="10">
        <v>131372</v>
      </c>
    </row>
    <row r="541" spans="1:7" x14ac:dyDescent="0.2">
      <c r="A541" s="7">
        <v>2017</v>
      </c>
      <c r="B541" s="8" t="s">
        <v>0</v>
      </c>
      <c r="C541" s="8" t="s">
        <v>1</v>
      </c>
      <c r="D541" s="8" t="s">
        <v>2</v>
      </c>
      <c r="E541" s="8" t="s">
        <v>937</v>
      </c>
      <c r="F541" s="22">
        <v>9028</v>
      </c>
      <c r="G541" s="10">
        <v>181634</v>
      </c>
    </row>
    <row r="542" spans="1:7" x14ac:dyDescent="0.2">
      <c r="A542" s="7">
        <v>2017</v>
      </c>
      <c r="B542" s="8" t="s">
        <v>0</v>
      </c>
      <c r="C542" s="8" t="s">
        <v>1</v>
      </c>
      <c r="D542" s="8" t="s">
        <v>2</v>
      </c>
      <c r="E542" s="8" t="s">
        <v>938</v>
      </c>
      <c r="F542" s="22">
        <v>17424</v>
      </c>
      <c r="G542" s="10">
        <v>296377</v>
      </c>
    </row>
    <row r="543" spans="1:7" x14ac:dyDescent="0.2">
      <c r="A543" s="7">
        <v>2017</v>
      </c>
      <c r="B543" s="8" t="s">
        <v>0</v>
      </c>
      <c r="C543" s="8" t="s">
        <v>1</v>
      </c>
      <c r="D543" s="8" t="s">
        <v>2</v>
      </c>
      <c r="E543" s="8" t="s">
        <v>939</v>
      </c>
      <c r="F543" s="22">
        <v>2365</v>
      </c>
      <c r="G543" s="10">
        <v>198892</v>
      </c>
    </row>
    <row r="544" spans="1:7" x14ac:dyDescent="0.2">
      <c r="A544" s="7">
        <v>2017</v>
      </c>
      <c r="B544" s="8" t="s">
        <v>0</v>
      </c>
      <c r="C544" s="8" t="s">
        <v>1</v>
      </c>
      <c r="D544" s="8" t="s">
        <v>2</v>
      </c>
      <c r="E544" s="8" t="s">
        <v>940</v>
      </c>
      <c r="F544" s="22">
        <v>5014</v>
      </c>
      <c r="G544" s="10">
        <v>229925</v>
      </c>
    </row>
    <row r="545" spans="1:7" x14ac:dyDescent="0.2">
      <c r="A545" s="7">
        <v>2017</v>
      </c>
      <c r="B545" s="8" t="s">
        <v>0</v>
      </c>
      <c r="C545" s="8" t="s">
        <v>1</v>
      </c>
      <c r="D545" s="8" t="s">
        <v>2</v>
      </c>
      <c r="E545" s="8" t="s">
        <v>941</v>
      </c>
      <c r="F545" s="22">
        <v>17127</v>
      </c>
      <c r="G545" s="10">
        <v>345567</v>
      </c>
    </row>
    <row r="546" spans="1:7" x14ac:dyDescent="0.2">
      <c r="A546" s="7">
        <v>2017</v>
      </c>
      <c r="B546" s="8" t="s">
        <v>0</v>
      </c>
      <c r="C546" s="8" t="s">
        <v>1</v>
      </c>
      <c r="D546" s="8" t="s">
        <v>2</v>
      </c>
      <c r="E546" s="8" t="s">
        <v>942</v>
      </c>
      <c r="F546" s="22">
        <v>10141</v>
      </c>
      <c r="G546" s="10">
        <v>407414</v>
      </c>
    </row>
    <row r="547" spans="1:7" x14ac:dyDescent="0.2">
      <c r="A547" s="7">
        <v>2017</v>
      </c>
      <c r="B547" s="8" t="s">
        <v>0</v>
      </c>
      <c r="C547" s="8" t="s">
        <v>1</v>
      </c>
      <c r="D547" s="8" t="s">
        <v>2</v>
      </c>
      <c r="E547" s="8" t="s">
        <v>943</v>
      </c>
      <c r="F547" s="22">
        <v>13369</v>
      </c>
      <c r="G547" s="10">
        <v>76620</v>
      </c>
    </row>
    <row r="548" spans="1:7" x14ac:dyDescent="0.2">
      <c r="A548" s="7">
        <v>2017</v>
      </c>
      <c r="B548" s="8" t="s">
        <v>0</v>
      </c>
      <c r="C548" s="8" t="s">
        <v>1</v>
      </c>
      <c r="D548" s="8" t="s">
        <v>2</v>
      </c>
      <c r="E548" s="8" t="s">
        <v>944</v>
      </c>
      <c r="F548" s="22">
        <v>2425</v>
      </c>
      <c r="G548" s="10">
        <v>470864</v>
      </c>
    </row>
    <row r="549" spans="1:7" x14ac:dyDescent="0.2">
      <c r="A549" s="7">
        <v>2017</v>
      </c>
      <c r="B549" s="8" t="s">
        <v>0</v>
      </c>
      <c r="C549" s="8" t="s">
        <v>1</v>
      </c>
      <c r="D549" s="8" t="s">
        <v>2</v>
      </c>
      <c r="E549" s="8" t="s">
        <v>945</v>
      </c>
      <c r="F549" s="22">
        <v>1306</v>
      </c>
      <c r="G549" s="10">
        <v>221974</v>
      </c>
    </row>
    <row r="550" spans="1:7" x14ac:dyDescent="0.2">
      <c r="A550" s="7">
        <v>2017</v>
      </c>
      <c r="B550" s="8" t="s">
        <v>0</v>
      </c>
      <c r="C550" s="8" t="s">
        <v>1</v>
      </c>
      <c r="D550" s="8" t="s">
        <v>2</v>
      </c>
      <c r="E550" s="8" t="s">
        <v>946</v>
      </c>
      <c r="F550" s="22">
        <v>2334</v>
      </c>
      <c r="G550" s="10">
        <v>150713</v>
      </c>
    </row>
    <row r="551" spans="1:7" x14ac:dyDescent="0.2">
      <c r="A551" s="7">
        <v>2017</v>
      </c>
      <c r="B551" s="8" t="s">
        <v>0</v>
      </c>
      <c r="C551" s="8" t="s">
        <v>1</v>
      </c>
      <c r="D551" s="8" t="s">
        <v>2</v>
      </c>
      <c r="E551" s="8" t="s">
        <v>947</v>
      </c>
      <c r="F551" s="22">
        <v>30089</v>
      </c>
      <c r="G551" s="10">
        <v>524739</v>
      </c>
    </row>
    <row r="552" spans="1:7" x14ac:dyDescent="0.2">
      <c r="A552" s="7">
        <v>2017</v>
      </c>
      <c r="B552" s="8" t="s">
        <v>0</v>
      </c>
      <c r="C552" s="8" t="s">
        <v>1</v>
      </c>
      <c r="D552" s="8" t="s">
        <v>2</v>
      </c>
      <c r="E552" s="8" t="s">
        <v>948</v>
      </c>
      <c r="F552" s="22">
        <v>9324</v>
      </c>
      <c r="G552" s="10">
        <v>63563</v>
      </c>
    </row>
    <row r="553" spans="1:7" x14ac:dyDescent="0.2">
      <c r="A553" s="7">
        <v>2017</v>
      </c>
      <c r="B553" s="8" t="s">
        <v>0</v>
      </c>
      <c r="C553" s="8" t="s">
        <v>1</v>
      </c>
      <c r="D553" s="8" t="s">
        <v>2</v>
      </c>
      <c r="E553" s="8" t="s">
        <v>949</v>
      </c>
      <c r="F553" s="22">
        <v>22066</v>
      </c>
      <c r="G553" s="10">
        <v>1896030</v>
      </c>
    </row>
    <row r="554" spans="1:7" x14ac:dyDescent="0.2">
      <c r="A554" s="7">
        <v>2017</v>
      </c>
      <c r="B554" s="8" t="s">
        <v>0</v>
      </c>
      <c r="C554" s="8" t="s">
        <v>1</v>
      </c>
      <c r="D554" s="8" t="s">
        <v>2</v>
      </c>
      <c r="E554" s="8" t="s">
        <v>950</v>
      </c>
      <c r="F554" s="22">
        <v>16356</v>
      </c>
      <c r="G554" s="10">
        <v>107176</v>
      </c>
    </row>
    <row r="555" spans="1:7" x14ac:dyDescent="0.2">
      <c r="A555" s="7">
        <v>2017</v>
      </c>
      <c r="B555" s="8" t="s">
        <v>0</v>
      </c>
      <c r="C555" s="8" t="s">
        <v>1</v>
      </c>
      <c r="D555" s="8" t="s">
        <v>2</v>
      </c>
      <c r="E555" s="8" t="s">
        <v>951</v>
      </c>
      <c r="F555" s="22">
        <v>31091</v>
      </c>
      <c r="G555" s="10">
        <v>90478</v>
      </c>
    </row>
    <row r="556" spans="1:7" x14ac:dyDescent="0.2">
      <c r="A556" s="7">
        <v>2017</v>
      </c>
      <c r="B556" s="8" t="s">
        <v>0</v>
      </c>
      <c r="C556" s="8" t="s">
        <v>1</v>
      </c>
      <c r="D556" s="8" t="s">
        <v>2</v>
      </c>
      <c r="E556" s="8" t="s">
        <v>952</v>
      </c>
      <c r="F556" s="22">
        <v>2342</v>
      </c>
      <c r="G556" s="10">
        <v>145257</v>
      </c>
    </row>
    <row r="557" spans="1:7" x14ac:dyDescent="0.2">
      <c r="A557" s="7">
        <v>2017</v>
      </c>
      <c r="B557" s="8" t="s">
        <v>0</v>
      </c>
      <c r="C557" s="8" t="s">
        <v>1</v>
      </c>
      <c r="D557" s="8" t="s">
        <v>2</v>
      </c>
      <c r="E557" s="8" t="s">
        <v>953</v>
      </c>
      <c r="F557" s="22">
        <v>22067</v>
      </c>
      <c r="G557" s="10">
        <v>251510</v>
      </c>
    </row>
    <row r="558" spans="1:7" x14ac:dyDescent="0.2">
      <c r="A558" s="7">
        <v>2017</v>
      </c>
      <c r="B558" s="8" t="s">
        <v>0</v>
      </c>
      <c r="C558" s="8" t="s">
        <v>1</v>
      </c>
      <c r="D558" s="8" t="s">
        <v>2</v>
      </c>
      <c r="E558" s="8" t="s">
        <v>954</v>
      </c>
      <c r="F558" s="22">
        <v>2354</v>
      </c>
      <c r="G558" s="10">
        <v>365257</v>
      </c>
    </row>
    <row r="559" spans="1:7" x14ac:dyDescent="0.2">
      <c r="A559" s="7">
        <v>2017</v>
      </c>
      <c r="B559" s="8" t="s">
        <v>0</v>
      </c>
      <c r="C559" s="8" t="s">
        <v>1</v>
      </c>
      <c r="D559" s="8" t="s">
        <v>2</v>
      </c>
      <c r="E559" s="8" t="s">
        <v>955</v>
      </c>
      <c r="F559" s="22">
        <v>7421</v>
      </c>
      <c r="G559" s="10">
        <v>152741</v>
      </c>
    </row>
    <row r="560" spans="1:7" x14ac:dyDescent="0.2">
      <c r="A560" s="7">
        <v>2017</v>
      </c>
      <c r="B560" s="8" t="s">
        <v>0</v>
      </c>
      <c r="C560" s="8" t="s">
        <v>1</v>
      </c>
      <c r="D560" s="8" t="s">
        <v>2</v>
      </c>
      <c r="E560" s="8" t="s">
        <v>956</v>
      </c>
      <c r="F560" s="22">
        <v>2148</v>
      </c>
      <c r="G560" s="10">
        <v>153485</v>
      </c>
    </row>
    <row r="561" spans="1:7" x14ac:dyDescent="0.2">
      <c r="A561" s="7">
        <v>2017</v>
      </c>
      <c r="B561" s="8" t="s">
        <v>0</v>
      </c>
      <c r="C561" s="8" t="s">
        <v>1</v>
      </c>
      <c r="D561" s="8" t="s">
        <v>2</v>
      </c>
      <c r="E561" s="8" t="s">
        <v>957</v>
      </c>
      <c r="F561" s="22">
        <v>1418</v>
      </c>
      <c r="G561" s="10">
        <v>374202</v>
      </c>
    </row>
    <row r="562" spans="1:7" x14ac:dyDescent="0.2">
      <c r="A562" s="7">
        <v>2017</v>
      </c>
      <c r="B562" s="8" t="s">
        <v>0</v>
      </c>
      <c r="C562" s="8" t="s">
        <v>1</v>
      </c>
      <c r="D562" s="8" t="s">
        <v>2</v>
      </c>
      <c r="E562" s="8" t="s">
        <v>958</v>
      </c>
      <c r="F562" s="22">
        <v>12102</v>
      </c>
      <c r="G562" s="10">
        <v>3082726</v>
      </c>
    </row>
    <row r="563" spans="1:7" x14ac:dyDescent="0.2">
      <c r="A563" s="7">
        <v>2017</v>
      </c>
      <c r="B563" s="8" t="s">
        <v>0</v>
      </c>
      <c r="C563" s="8" t="s">
        <v>1</v>
      </c>
      <c r="D563" s="8" t="s">
        <v>2</v>
      </c>
      <c r="E563" s="8" t="s">
        <v>959</v>
      </c>
      <c r="F563" s="22">
        <v>25106</v>
      </c>
      <c r="G563" s="10">
        <v>5087540</v>
      </c>
    </row>
    <row r="564" spans="1:7" x14ac:dyDescent="0.2">
      <c r="A564" s="7">
        <v>2017</v>
      </c>
      <c r="B564" s="8" t="s">
        <v>0</v>
      </c>
      <c r="C564" s="8" t="s">
        <v>1</v>
      </c>
      <c r="D564" s="8" t="s">
        <v>2</v>
      </c>
      <c r="E564" s="8" t="s">
        <v>960</v>
      </c>
      <c r="F564" s="22">
        <v>2414</v>
      </c>
      <c r="G564" s="10">
        <v>112092</v>
      </c>
    </row>
    <row r="565" spans="1:7" x14ac:dyDescent="0.2">
      <c r="A565" s="7">
        <v>2017</v>
      </c>
      <c r="B565" s="8" t="s">
        <v>0</v>
      </c>
      <c r="C565" s="8" t="s">
        <v>1</v>
      </c>
      <c r="D565" s="8" t="s">
        <v>2</v>
      </c>
      <c r="E565" s="8" t="s">
        <v>961</v>
      </c>
      <c r="F565" s="22">
        <v>6124</v>
      </c>
      <c r="G565" s="10">
        <v>1630951</v>
      </c>
    </row>
    <row r="566" spans="1:7" x14ac:dyDescent="0.2">
      <c r="A566" s="7">
        <v>2017</v>
      </c>
      <c r="B566" s="8" t="s">
        <v>0</v>
      </c>
      <c r="C566" s="8" t="s">
        <v>1</v>
      </c>
      <c r="D566" s="8" t="s">
        <v>2</v>
      </c>
      <c r="E566" s="8" t="s">
        <v>962</v>
      </c>
      <c r="F566" s="22">
        <v>4097</v>
      </c>
      <c r="G566" s="10">
        <v>1861199</v>
      </c>
    </row>
    <row r="567" spans="1:7" x14ac:dyDescent="0.2">
      <c r="A567" s="7">
        <v>2017</v>
      </c>
      <c r="B567" s="8" t="s">
        <v>0</v>
      </c>
      <c r="C567" s="8" t="s">
        <v>1</v>
      </c>
      <c r="D567" s="8" t="s">
        <v>2</v>
      </c>
      <c r="E567" s="8" t="s">
        <v>963</v>
      </c>
      <c r="F567" s="22">
        <v>1416</v>
      </c>
      <c r="G567" s="10">
        <v>167271</v>
      </c>
    </row>
    <row r="568" spans="1:7" x14ac:dyDescent="0.2">
      <c r="A568" s="7">
        <v>2017</v>
      </c>
      <c r="B568" s="8" t="s">
        <v>0</v>
      </c>
      <c r="C568" s="8" t="s">
        <v>1</v>
      </c>
      <c r="D568" s="8" t="s">
        <v>2</v>
      </c>
      <c r="E568" s="8" t="s">
        <v>964</v>
      </c>
      <c r="F568" s="22">
        <v>15104</v>
      </c>
      <c r="G568" s="10">
        <v>964172</v>
      </c>
    </row>
    <row r="569" spans="1:7" x14ac:dyDescent="0.2">
      <c r="A569" s="7">
        <v>2017</v>
      </c>
      <c r="B569" s="8" t="s">
        <v>0</v>
      </c>
      <c r="C569" s="8" t="s">
        <v>1</v>
      </c>
      <c r="D569" s="8" t="s">
        <v>2</v>
      </c>
      <c r="E569" s="8" t="s">
        <v>965</v>
      </c>
      <c r="F569" s="22">
        <v>1094</v>
      </c>
      <c r="G569" s="10">
        <v>606174</v>
      </c>
    </row>
    <row r="570" spans="1:7" x14ac:dyDescent="0.2">
      <c r="A570" s="7">
        <v>2017</v>
      </c>
      <c r="B570" s="8" t="s">
        <v>0</v>
      </c>
      <c r="C570" s="8" t="s">
        <v>1</v>
      </c>
      <c r="D570" s="8" t="s">
        <v>2</v>
      </c>
      <c r="E570" s="8" t="s">
        <v>966</v>
      </c>
      <c r="F570" s="22">
        <v>7098</v>
      </c>
      <c r="G570" s="10">
        <v>26737738</v>
      </c>
    </row>
    <row r="571" spans="1:7" x14ac:dyDescent="0.2">
      <c r="A571" s="7">
        <v>2017</v>
      </c>
      <c r="B571" s="8" t="s">
        <v>0</v>
      </c>
      <c r="C571" s="8" t="s">
        <v>1</v>
      </c>
      <c r="D571" s="8" t="s">
        <v>2</v>
      </c>
      <c r="E571" s="8" t="s">
        <v>371</v>
      </c>
      <c r="F571" s="22">
        <v>16358</v>
      </c>
      <c r="G571" s="10">
        <v>106370</v>
      </c>
    </row>
    <row r="572" spans="1:7" x14ac:dyDescent="0.2">
      <c r="A572" s="7">
        <v>2017</v>
      </c>
      <c r="B572" s="8" t="s">
        <v>0</v>
      </c>
      <c r="C572" s="8" t="s">
        <v>1</v>
      </c>
      <c r="D572" s="8" t="s">
        <v>2</v>
      </c>
      <c r="E572" s="8" t="s">
        <v>967</v>
      </c>
      <c r="F572" s="22">
        <v>2328</v>
      </c>
      <c r="G572" s="10">
        <v>284990</v>
      </c>
    </row>
    <row r="573" spans="1:7" x14ac:dyDescent="0.2">
      <c r="A573" s="7">
        <v>2017</v>
      </c>
      <c r="B573" s="8" t="s">
        <v>0</v>
      </c>
      <c r="C573" s="8" t="s">
        <v>1</v>
      </c>
      <c r="D573" s="8" t="s">
        <v>2</v>
      </c>
      <c r="E573" s="8" t="s">
        <v>968</v>
      </c>
      <c r="F573" s="22">
        <v>12151</v>
      </c>
      <c r="G573" s="10">
        <v>162555</v>
      </c>
    </row>
    <row r="574" spans="1:7" x14ac:dyDescent="0.2">
      <c r="A574" s="7">
        <v>2017</v>
      </c>
      <c r="B574" s="8" t="s">
        <v>0</v>
      </c>
      <c r="C574" s="8" t="s">
        <v>1</v>
      </c>
      <c r="D574" s="8" t="s">
        <v>2</v>
      </c>
      <c r="E574" s="8" t="s">
        <v>969</v>
      </c>
      <c r="F574" s="22">
        <v>17105</v>
      </c>
      <c r="G574" s="10">
        <v>1099374</v>
      </c>
    </row>
    <row r="575" spans="1:7" x14ac:dyDescent="0.2">
      <c r="A575" s="7">
        <v>2017</v>
      </c>
      <c r="B575" s="8" t="s">
        <v>0</v>
      </c>
      <c r="C575" s="8" t="s">
        <v>1</v>
      </c>
      <c r="D575" s="8" t="s">
        <v>2</v>
      </c>
      <c r="E575" s="8" t="s">
        <v>970</v>
      </c>
      <c r="F575" s="22">
        <v>29150</v>
      </c>
      <c r="G575" s="10">
        <v>48292</v>
      </c>
    </row>
    <row r="576" spans="1:7" x14ac:dyDescent="0.2">
      <c r="A576" s="7">
        <v>2017</v>
      </c>
      <c r="B576" s="8" t="s">
        <v>0</v>
      </c>
      <c r="C576" s="8" t="s">
        <v>1</v>
      </c>
      <c r="D576" s="8" t="s">
        <v>2</v>
      </c>
      <c r="E576" s="8" t="s">
        <v>971</v>
      </c>
      <c r="F576" s="22">
        <v>3433</v>
      </c>
      <c r="G576" s="10">
        <v>87771</v>
      </c>
    </row>
    <row r="577" spans="1:7" x14ac:dyDescent="0.2">
      <c r="A577" s="7">
        <v>2017</v>
      </c>
      <c r="B577" s="8" t="s">
        <v>0</v>
      </c>
      <c r="C577" s="8" t="s">
        <v>1</v>
      </c>
      <c r="D577" s="8" t="s">
        <v>2</v>
      </c>
      <c r="E577" s="8" t="s">
        <v>972</v>
      </c>
      <c r="F577" s="22">
        <v>12039</v>
      </c>
      <c r="G577" s="10">
        <v>591342</v>
      </c>
    </row>
    <row r="578" spans="1:7" x14ac:dyDescent="0.2">
      <c r="A578" s="7">
        <v>2017</v>
      </c>
      <c r="B578" s="8" t="s">
        <v>0</v>
      </c>
      <c r="C578" s="8" t="s">
        <v>1</v>
      </c>
      <c r="D578" s="8" t="s">
        <v>2</v>
      </c>
      <c r="E578" s="8" t="s">
        <v>973</v>
      </c>
      <c r="F578" s="22">
        <v>12150</v>
      </c>
      <c r="G578" s="10">
        <v>74545</v>
      </c>
    </row>
    <row r="579" spans="1:7" x14ac:dyDescent="0.2">
      <c r="A579" s="7">
        <v>2017</v>
      </c>
      <c r="B579" s="8" t="s">
        <v>0</v>
      </c>
      <c r="C579" s="8" t="s">
        <v>1</v>
      </c>
      <c r="D579" s="8" t="s">
        <v>2</v>
      </c>
      <c r="E579" s="8" t="s">
        <v>974</v>
      </c>
      <c r="F579" s="22">
        <v>20060</v>
      </c>
      <c r="G579" s="10">
        <v>410634</v>
      </c>
    </row>
    <row r="580" spans="1:7" x14ac:dyDescent="0.2">
      <c r="A580" s="7">
        <v>2017</v>
      </c>
      <c r="B580" s="8" t="s">
        <v>0</v>
      </c>
      <c r="C580" s="8" t="s">
        <v>1</v>
      </c>
      <c r="D580" s="8" t="s">
        <v>2</v>
      </c>
      <c r="E580" s="8" t="s">
        <v>975</v>
      </c>
      <c r="F580" s="22">
        <v>1001</v>
      </c>
      <c r="G580" s="10">
        <v>1278963</v>
      </c>
    </row>
    <row r="581" spans="1:7" x14ac:dyDescent="0.2">
      <c r="A581" s="7">
        <v>2017</v>
      </c>
      <c r="B581" s="8" t="s">
        <v>0</v>
      </c>
      <c r="C581" s="8" t="s">
        <v>1</v>
      </c>
      <c r="D581" s="8" t="s">
        <v>2</v>
      </c>
      <c r="E581" s="8" t="s">
        <v>976</v>
      </c>
      <c r="F581" s="22">
        <v>11035</v>
      </c>
      <c r="G581" s="10">
        <v>2111321</v>
      </c>
    </row>
    <row r="582" spans="1:7" x14ac:dyDescent="0.2">
      <c r="A582" s="7">
        <v>2017</v>
      </c>
      <c r="B582" s="8" t="s">
        <v>0</v>
      </c>
      <c r="C582" s="8" t="s">
        <v>1</v>
      </c>
      <c r="D582" s="8" t="s">
        <v>2</v>
      </c>
      <c r="E582" s="8" t="s">
        <v>977</v>
      </c>
      <c r="F582" s="22">
        <v>2320</v>
      </c>
      <c r="G582" s="10">
        <v>273148</v>
      </c>
    </row>
    <row r="583" spans="1:7" x14ac:dyDescent="0.2">
      <c r="A583" s="7">
        <v>2017</v>
      </c>
      <c r="B583" s="8" t="s">
        <v>0</v>
      </c>
      <c r="C583" s="8" t="s">
        <v>1</v>
      </c>
      <c r="D583" s="8" t="s">
        <v>2</v>
      </c>
      <c r="E583" s="8" t="s">
        <v>978</v>
      </c>
      <c r="F583" s="22">
        <v>28084</v>
      </c>
      <c r="G583" s="10">
        <v>211933</v>
      </c>
    </row>
    <row r="584" spans="1:7" x14ac:dyDescent="0.2">
      <c r="A584" s="7">
        <v>2017</v>
      </c>
      <c r="B584" s="8" t="s">
        <v>0</v>
      </c>
      <c r="C584" s="8" t="s">
        <v>1</v>
      </c>
      <c r="D584" s="8" t="s">
        <v>2</v>
      </c>
      <c r="E584" s="8" t="s">
        <v>979</v>
      </c>
      <c r="F584" s="22">
        <v>20125</v>
      </c>
      <c r="G584" s="10">
        <v>352205</v>
      </c>
    </row>
    <row r="585" spans="1:7" x14ac:dyDescent="0.2">
      <c r="A585" s="7">
        <v>2017</v>
      </c>
      <c r="B585" s="8" t="s">
        <v>0</v>
      </c>
      <c r="C585" s="8" t="s">
        <v>1</v>
      </c>
      <c r="D585" s="8" t="s">
        <v>2</v>
      </c>
      <c r="E585" s="8" t="s">
        <v>981</v>
      </c>
      <c r="F585" s="22">
        <v>9029</v>
      </c>
      <c r="G585" s="10">
        <v>783787</v>
      </c>
    </row>
    <row r="586" spans="1:7" x14ac:dyDescent="0.2">
      <c r="A586" s="7">
        <v>2017</v>
      </c>
      <c r="B586" s="8" t="s">
        <v>0</v>
      </c>
      <c r="C586" s="8" t="s">
        <v>1</v>
      </c>
      <c r="D586" s="8" t="s">
        <v>2</v>
      </c>
      <c r="E586" s="8" t="s">
        <v>982</v>
      </c>
      <c r="F586" s="22">
        <v>20312</v>
      </c>
      <c r="G586" s="10">
        <v>64485</v>
      </c>
    </row>
    <row r="587" spans="1:7" x14ac:dyDescent="0.2">
      <c r="A587" s="7">
        <v>2017</v>
      </c>
      <c r="B587" s="8" t="s">
        <v>0</v>
      </c>
      <c r="C587" s="8" t="s">
        <v>1</v>
      </c>
      <c r="D587" s="8" t="s">
        <v>2</v>
      </c>
      <c r="E587" s="8" t="s">
        <v>983</v>
      </c>
      <c r="F587" s="22">
        <v>26150</v>
      </c>
      <c r="G587" s="10">
        <v>369911</v>
      </c>
    </row>
    <row r="588" spans="1:7" x14ac:dyDescent="0.2">
      <c r="A588" s="7">
        <v>2017</v>
      </c>
      <c r="B588" s="8" t="s">
        <v>0</v>
      </c>
      <c r="C588" s="8" t="s">
        <v>1</v>
      </c>
      <c r="D588" s="8" t="s">
        <v>2</v>
      </c>
      <c r="E588" s="8" t="s">
        <v>984</v>
      </c>
      <c r="F588" s="22">
        <v>5016</v>
      </c>
      <c r="G588" s="10">
        <v>62502</v>
      </c>
    </row>
    <row r="589" spans="1:7" x14ac:dyDescent="0.2">
      <c r="A589" s="7">
        <v>2017</v>
      </c>
      <c r="B589" s="8" t="s">
        <v>0</v>
      </c>
      <c r="C589" s="8" t="s">
        <v>1</v>
      </c>
      <c r="D589" s="8" t="s">
        <v>2</v>
      </c>
      <c r="E589" s="8" t="s">
        <v>985</v>
      </c>
      <c r="F589" s="22">
        <v>6150</v>
      </c>
      <c r="G589" s="10">
        <v>8175</v>
      </c>
    </row>
    <row r="590" spans="1:7" x14ac:dyDescent="0.2">
      <c r="A590" s="7">
        <v>2017</v>
      </c>
      <c r="B590" s="8" t="s">
        <v>0</v>
      </c>
      <c r="C590" s="8" t="s">
        <v>1</v>
      </c>
      <c r="D590" s="8" t="s">
        <v>2</v>
      </c>
      <c r="E590" s="8" t="s">
        <v>986</v>
      </c>
      <c r="F590" s="22">
        <v>28085</v>
      </c>
      <c r="G590" s="10">
        <v>198661</v>
      </c>
    </row>
    <row r="591" spans="1:7" x14ac:dyDescent="0.2">
      <c r="A591" s="7">
        <v>2017</v>
      </c>
      <c r="B591" s="8" t="s">
        <v>0</v>
      </c>
      <c r="C591" s="8" t="s">
        <v>1</v>
      </c>
      <c r="D591" s="8" t="s">
        <v>2</v>
      </c>
      <c r="E591" s="8" t="s">
        <v>987</v>
      </c>
      <c r="F591" s="22">
        <v>12326</v>
      </c>
      <c r="G591" s="10">
        <v>61523</v>
      </c>
    </row>
    <row r="592" spans="1:7" x14ac:dyDescent="0.2">
      <c r="A592" s="7">
        <v>2017</v>
      </c>
      <c r="B592" s="8" t="s">
        <v>0</v>
      </c>
      <c r="C592" s="8" t="s">
        <v>1</v>
      </c>
      <c r="D592" s="8" t="s">
        <v>2</v>
      </c>
      <c r="E592" s="8" t="s">
        <v>989</v>
      </c>
      <c r="F592" s="22">
        <v>29123</v>
      </c>
      <c r="G592" s="10">
        <v>11965294</v>
      </c>
    </row>
    <row r="593" spans="1:7" x14ac:dyDescent="0.2">
      <c r="A593" s="7">
        <v>2017</v>
      </c>
      <c r="B593" s="8" t="s">
        <v>0</v>
      </c>
      <c r="C593" s="8" t="s">
        <v>1</v>
      </c>
      <c r="D593" s="8" t="s">
        <v>2</v>
      </c>
      <c r="E593" s="8" t="s">
        <v>990</v>
      </c>
      <c r="F593" s="22">
        <v>2318</v>
      </c>
      <c r="G593" s="10">
        <v>267279</v>
      </c>
    </row>
    <row r="594" spans="1:7" x14ac:dyDescent="0.2">
      <c r="A594" s="7">
        <v>2017</v>
      </c>
      <c r="B594" s="8" t="s">
        <v>0</v>
      </c>
      <c r="C594" s="8" t="s">
        <v>1</v>
      </c>
      <c r="D594" s="8" t="s">
        <v>2</v>
      </c>
      <c r="E594" s="8" t="s">
        <v>991</v>
      </c>
      <c r="F594" s="22">
        <v>2313</v>
      </c>
      <c r="G594" s="10">
        <v>47058</v>
      </c>
    </row>
    <row r="595" spans="1:7" x14ac:dyDescent="0.2">
      <c r="A595" s="7">
        <v>2017</v>
      </c>
      <c r="B595" s="8" t="s">
        <v>0</v>
      </c>
      <c r="C595" s="8" t="s">
        <v>1</v>
      </c>
      <c r="D595" s="8" t="s">
        <v>2</v>
      </c>
      <c r="E595" s="8" t="s">
        <v>992</v>
      </c>
      <c r="F595" s="22">
        <v>4011</v>
      </c>
      <c r="G595" s="10">
        <v>6916415</v>
      </c>
    </row>
    <row r="596" spans="1:7" x14ac:dyDescent="0.2">
      <c r="A596" s="7">
        <v>2017</v>
      </c>
      <c r="B596" s="8" t="s">
        <v>0</v>
      </c>
      <c r="C596" s="8" t="s">
        <v>1</v>
      </c>
      <c r="D596" s="8" t="s">
        <v>2</v>
      </c>
      <c r="E596" s="8" t="s">
        <v>993</v>
      </c>
      <c r="F596" s="22">
        <v>31092</v>
      </c>
      <c r="G596" s="10">
        <v>114689</v>
      </c>
    </row>
    <row r="597" spans="1:7" x14ac:dyDescent="0.2">
      <c r="A597" s="7">
        <v>2017</v>
      </c>
      <c r="B597" s="8" t="s">
        <v>0</v>
      </c>
      <c r="C597" s="8" t="s">
        <v>1</v>
      </c>
      <c r="D597" s="8" t="s">
        <v>2</v>
      </c>
      <c r="E597" s="8" t="s">
        <v>994</v>
      </c>
      <c r="F597" s="22">
        <v>26081</v>
      </c>
      <c r="G597" s="10">
        <v>1309266</v>
      </c>
    </row>
    <row r="598" spans="1:7" x14ac:dyDescent="0.2">
      <c r="A598" s="7">
        <v>2017</v>
      </c>
      <c r="B598" s="8" t="s">
        <v>0</v>
      </c>
      <c r="C598" s="8" t="s">
        <v>1</v>
      </c>
      <c r="D598" s="8" t="s">
        <v>2</v>
      </c>
      <c r="E598" s="8" t="s">
        <v>387</v>
      </c>
      <c r="F598" s="22">
        <v>2418</v>
      </c>
      <c r="G598" s="10">
        <v>72695</v>
      </c>
    </row>
    <row r="599" spans="1:7" x14ac:dyDescent="0.2">
      <c r="A599" s="7">
        <v>2017</v>
      </c>
      <c r="B599" s="8" t="s">
        <v>0</v>
      </c>
      <c r="C599" s="8" t="s">
        <v>1</v>
      </c>
      <c r="D599" s="8" t="s">
        <v>2</v>
      </c>
      <c r="E599" s="8" t="s">
        <v>995</v>
      </c>
      <c r="F599" s="22">
        <v>29305</v>
      </c>
      <c r="G599" s="10">
        <v>86892</v>
      </c>
    </row>
    <row r="600" spans="1:7" x14ac:dyDescent="0.2">
      <c r="A600" s="7">
        <v>2017</v>
      </c>
      <c r="B600" s="8" t="s">
        <v>0</v>
      </c>
      <c r="C600" s="8" t="s">
        <v>1</v>
      </c>
      <c r="D600" s="8" t="s">
        <v>2</v>
      </c>
      <c r="E600" s="8" t="s">
        <v>996</v>
      </c>
      <c r="F600" s="22">
        <v>10032</v>
      </c>
      <c r="G600" s="10">
        <v>162640</v>
      </c>
    </row>
    <row r="601" spans="1:7" x14ac:dyDescent="0.2">
      <c r="A601" s="7">
        <v>2017</v>
      </c>
      <c r="B601" s="8" t="s">
        <v>0</v>
      </c>
      <c r="C601" s="8" t="s">
        <v>1</v>
      </c>
      <c r="D601" s="8" t="s">
        <v>2</v>
      </c>
      <c r="E601" s="8" t="s">
        <v>997</v>
      </c>
      <c r="F601" s="22">
        <v>16155</v>
      </c>
      <c r="G601" s="10">
        <v>3963100</v>
      </c>
    </row>
    <row r="602" spans="1:7" x14ac:dyDescent="0.2">
      <c r="A602" s="7">
        <v>2017</v>
      </c>
      <c r="B602" s="8" t="s">
        <v>0</v>
      </c>
      <c r="C602" s="8" t="s">
        <v>1</v>
      </c>
      <c r="D602" s="8" t="s">
        <v>2</v>
      </c>
      <c r="E602" s="8" t="s">
        <v>998</v>
      </c>
      <c r="F602" s="22">
        <v>29303</v>
      </c>
      <c r="G602" s="10">
        <v>61396</v>
      </c>
    </row>
    <row r="603" spans="1:7" x14ac:dyDescent="0.2">
      <c r="A603" s="7">
        <v>2017</v>
      </c>
      <c r="B603" s="8" t="s">
        <v>0</v>
      </c>
      <c r="C603" s="8" t="s">
        <v>1</v>
      </c>
      <c r="D603" s="8" t="s">
        <v>2</v>
      </c>
      <c r="E603" s="8" t="s">
        <v>999</v>
      </c>
      <c r="F603" s="22">
        <v>1003</v>
      </c>
      <c r="G603" s="10">
        <v>3215959</v>
      </c>
    </row>
    <row r="604" spans="1:7" x14ac:dyDescent="0.2">
      <c r="A604" s="7">
        <v>2017</v>
      </c>
      <c r="B604" s="8" t="s">
        <v>0</v>
      </c>
      <c r="C604" s="8" t="s">
        <v>1</v>
      </c>
      <c r="D604" s="8" t="s">
        <v>2</v>
      </c>
      <c r="E604" s="8" t="s">
        <v>1000</v>
      </c>
      <c r="F604" s="22">
        <v>1002</v>
      </c>
      <c r="G604" s="10">
        <v>10388399</v>
      </c>
    </row>
    <row r="605" spans="1:7" x14ac:dyDescent="0.2">
      <c r="A605" s="7">
        <v>2017</v>
      </c>
      <c r="B605" s="8" t="s">
        <v>0</v>
      </c>
      <c r="C605" s="8" t="s">
        <v>1</v>
      </c>
      <c r="D605" s="8" t="s">
        <v>2</v>
      </c>
      <c r="E605" s="8" t="s">
        <v>1001</v>
      </c>
      <c r="F605" s="22">
        <v>24072</v>
      </c>
      <c r="G605" s="10">
        <v>614861</v>
      </c>
    </row>
    <row r="606" spans="1:7" x14ac:dyDescent="0.2">
      <c r="A606" s="7">
        <v>2017</v>
      </c>
      <c r="B606" s="8" t="s">
        <v>0</v>
      </c>
      <c r="C606" s="8" t="s">
        <v>1</v>
      </c>
      <c r="D606" s="8" t="s">
        <v>2</v>
      </c>
      <c r="E606" s="8" t="s">
        <v>1002</v>
      </c>
      <c r="F606" s="22">
        <v>14366</v>
      </c>
      <c r="G606" s="10">
        <v>322071</v>
      </c>
    </row>
    <row r="607" spans="1:7" x14ac:dyDescent="0.2">
      <c r="A607" s="7">
        <v>2017</v>
      </c>
      <c r="B607" s="8" t="s">
        <v>0</v>
      </c>
      <c r="C607" s="8" t="s">
        <v>1</v>
      </c>
      <c r="D607" s="8" t="s">
        <v>2</v>
      </c>
      <c r="E607" s="8" t="s">
        <v>1003</v>
      </c>
      <c r="F607" s="22">
        <v>4317</v>
      </c>
      <c r="G607" s="10">
        <v>55306</v>
      </c>
    </row>
    <row r="608" spans="1:7" x14ac:dyDescent="0.2">
      <c r="A608" s="7">
        <v>2017</v>
      </c>
      <c r="B608" s="8" t="s">
        <v>0</v>
      </c>
      <c r="C608" s="8" t="s">
        <v>1</v>
      </c>
      <c r="D608" s="8" t="s">
        <v>2</v>
      </c>
      <c r="E608" s="8" t="s">
        <v>1004</v>
      </c>
      <c r="F608" s="22">
        <v>2433</v>
      </c>
      <c r="G608" s="10">
        <v>53694</v>
      </c>
    </row>
    <row r="609" spans="1:7" x14ac:dyDescent="0.2">
      <c r="A609" s="7">
        <v>2017</v>
      </c>
      <c r="B609" s="8" t="s">
        <v>0</v>
      </c>
      <c r="C609" s="8" t="s">
        <v>1</v>
      </c>
      <c r="D609" s="8" t="s">
        <v>2</v>
      </c>
      <c r="E609" s="8" t="s">
        <v>1005</v>
      </c>
      <c r="F609" s="22">
        <v>8026</v>
      </c>
      <c r="G609" s="10">
        <v>2222635</v>
      </c>
    </row>
    <row r="610" spans="1:7" x14ac:dyDescent="0.2">
      <c r="A610" s="7">
        <v>2017</v>
      </c>
      <c r="B610" s="8" t="s">
        <v>0</v>
      </c>
      <c r="C610" s="8" t="s">
        <v>1</v>
      </c>
      <c r="D610" s="8" t="s">
        <v>2</v>
      </c>
      <c r="E610" s="8" t="s">
        <v>1006</v>
      </c>
      <c r="F610" s="22">
        <v>13438</v>
      </c>
      <c r="G610" s="10">
        <v>33358</v>
      </c>
    </row>
    <row r="611" spans="1:7" x14ac:dyDescent="0.2">
      <c r="A611" s="7">
        <v>2017</v>
      </c>
      <c r="B611" s="8" t="s">
        <v>0</v>
      </c>
      <c r="C611" s="8" t="s">
        <v>1</v>
      </c>
      <c r="D611" s="8" t="s">
        <v>2</v>
      </c>
      <c r="E611" s="8" t="s">
        <v>1007</v>
      </c>
      <c r="F611" s="22">
        <v>25076</v>
      </c>
      <c r="G611" s="10">
        <v>1255883</v>
      </c>
    </row>
    <row r="612" spans="1:7" x14ac:dyDescent="0.2">
      <c r="A612" s="7">
        <v>2017</v>
      </c>
      <c r="B612" s="8" t="s">
        <v>0</v>
      </c>
      <c r="C612" s="8" t="s">
        <v>1</v>
      </c>
      <c r="D612" s="8" t="s">
        <v>2</v>
      </c>
      <c r="E612" s="8" t="s">
        <v>1009</v>
      </c>
      <c r="F612" s="22">
        <v>2309</v>
      </c>
      <c r="G612" s="10">
        <v>445714</v>
      </c>
    </row>
    <row r="613" spans="1:7" x14ac:dyDescent="0.2">
      <c r="A613" s="7">
        <v>2017</v>
      </c>
      <c r="B613" s="8" t="s">
        <v>0</v>
      </c>
      <c r="C613" s="8" t="s">
        <v>1</v>
      </c>
      <c r="D613" s="8" t="s">
        <v>2</v>
      </c>
      <c r="E613" s="8" t="s">
        <v>1010</v>
      </c>
      <c r="F613" s="22">
        <v>2396</v>
      </c>
      <c r="G613" s="10">
        <v>101776</v>
      </c>
    </row>
    <row r="614" spans="1:7" x14ac:dyDescent="0.2">
      <c r="A614" s="7">
        <v>2017</v>
      </c>
      <c r="B614" s="8" t="s">
        <v>0</v>
      </c>
      <c r="C614" s="8" t="s">
        <v>1</v>
      </c>
      <c r="D614" s="8" t="s">
        <v>2</v>
      </c>
      <c r="E614" s="8" t="s">
        <v>1012</v>
      </c>
      <c r="F614" s="22">
        <v>2420</v>
      </c>
      <c r="G614" s="10">
        <v>139407</v>
      </c>
    </row>
    <row r="615" spans="1:7" x14ac:dyDescent="0.2">
      <c r="A615" s="7">
        <v>2017</v>
      </c>
      <c r="B615" s="8" t="s">
        <v>0</v>
      </c>
      <c r="C615" s="8" t="s">
        <v>1</v>
      </c>
      <c r="D615" s="8" t="s">
        <v>2</v>
      </c>
      <c r="E615" s="8" t="s">
        <v>528</v>
      </c>
      <c r="F615" s="22">
        <v>2345</v>
      </c>
      <c r="G615" s="10">
        <v>63292</v>
      </c>
    </row>
    <row r="616" spans="1:7" x14ac:dyDescent="0.2">
      <c r="A616" s="7">
        <v>2017</v>
      </c>
      <c r="B616" s="8" t="s">
        <v>0</v>
      </c>
      <c r="C616" s="8" t="s">
        <v>1</v>
      </c>
      <c r="D616" s="8" t="s">
        <v>2</v>
      </c>
      <c r="E616" s="8" t="s">
        <v>1013</v>
      </c>
      <c r="F616" s="22">
        <v>2346</v>
      </c>
      <c r="G616" s="10">
        <v>53087</v>
      </c>
    </row>
    <row r="617" spans="1:7" x14ac:dyDescent="0.2">
      <c r="A617" s="7">
        <v>2017</v>
      </c>
      <c r="B617" s="8" t="s">
        <v>0</v>
      </c>
      <c r="C617" s="8" t="s">
        <v>1</v>
      </c>
      <c r="D617" s="8" t="s">
        <v>2</v>
      </c>
      <c r="E617" s="8" t="s">
        <v>1014</v>
      </c>
      <c r="F617" s="22">
        <v>21150</v>
      </c>
      <c r="G617" s="10">
        <v>193702</v>
      </c>
    </row>
    <row r="618" spans="1:7" x14ac:dyDescent="0.2">
      <c r="A618" s="7">
        <v>2017</v>
      </c>
      <c r="B618" s="8" t="s">
        <v>0</v>
      </c>
      <c r="C618" s="8" t="s">
        <v>1</v>
      </c>
      <c r="D618" s="8" t="s">
        <v>2</v>
      </c>
      <c r="E618" s="8" t="s">
        <v>1015</v>
      </c>
      <c r="F618" s="22">
        <v>2310</v>
      </c>
      <c r="G618" s="10">
        <v>131498</v>
      </c>
    </row>
    <row r="619" spans="1:7" x14ac:dyDescent="0.2">
      <c r="A619" s="7">
        <v>2017</v>
      </c>
      <c r="B619" s="8" t="s">
        <v>0</v>
      </c>
      <c r="C619" s="8" t="s">
        <v>1</v>
      </c>
      <c r="D619" s="8" t="s">
        <v>2</v>
      </c>
      <c r="E619" s="8" t="s">
        <v>1016</v>
      </c>
      <c r="F619" s="22">
        <v>9030</v>
      </c>
      <c r="G619" s="10">
        <v>183306</v>
      </c>
    </row>
    <row r="620" spans="1:7" x14ac:dyDescent="0.2">
      <c r="A620" s="7">
        <v>2017</v>
      </c>
      <c r="B620" s="8" t="s">
        <v>0</v>
      </c>
      <c r="C620" s="8" t="s">
        <v>1</v>
      </c>
      <c r="D620" s="8" t="s">
        <v>2</v>
      </c>
      <c r="E620" s="8" t="s">
        <v>1017</v>
      </c>
      <c r="F620" s="22">
        <v>1341</v>
      </c>
      <c r="G620" s="10">
        <v>1085879</v>
      </c>
    </row>
    <row r="621" spans="1:7" x14ac:dyDescent="0.2">
      <c r="A621" s="7">
        <v>2017</v>
      </c>
      <c r="B621" s="8" t="s">
        <v>0</v>
      </c>
      <c r="C621" s="8" t="s">
        <v>1</v>
      </c>
      <c r="D621" s="8" t="s">
        <v>2</v>
      </c>
      <c r="E621" s="8" t="s">
        <v>1018</v>
      </c>
      <c r="F621" s="22">
        <v>20265</v>
      </c>
      <c r="G621" s="10">
        <v>169278</v>
      </c>
    </row>
    <row r="622" spans="1:7" x14ac:dyDescent="0.2">
      <c r="A622" s="7">
        <v>2017</v>
      </c>
      <c r="B622" s="8" t="s">
        <v>0</v>
      </c>
      <c r="C622" s="8" t="s">
        <v>1</v>
      </c>
      <c r="D622" s="8" t="s">
        <v>2</v>
      </c>
      <c r="E622" s="8" t="s">
        <v>1019</v>
      </c>
      <c r="F622" s="22">
        <v>20415</v>
      </c>
      <c r="G622" s="10">
        <v>105998</v>
      </c>
    </row>
    <row r="623" spans="1:7" x14ac:dyDescent="0.2">
      <c r="A623" s="7">
        <v>2017</v>
      </c>
      <c r="B623" s="8" t="s">
        <v>0</v>
      </c>
      <c r="C623" s="8" t="s">
        <v>1</v>
      </c>
      <c r="D623" s="8" t="s">
        <v>2</v>
      </c>
      <c r="E623" s="8" t="s">
        <v>1020</v>
      </c>
      <c r="F623" s="22">
        <v>20435</v>
      </c>
      <c r="G623" s="10">
        <v>116043</v>
      </c>
    </row>
    <row r="624" spans="1:7" x14ac:dyDescent="0.2">
      <c r="A624" s="7">
        <v>2017</v>
      </c>
      <c r="B624" s="8" t="s">
        <v>0</v>
      </c>
      <c r="C624" s="8" t="s">
        <v>1</v>
      </c>
      <c r="D624" s="8" t="s">
        <v>2</v>
      </c>
      <c r="E624" s="8" t="s">
        <v>1021</v>
      </c>
      <c r="F624" s="22">
        <v>20307</v>
      </c>
      <c r="G624" s="10">
        <v>140133</v>
      </c>
    </row>
    <row r="625" spans="1:7" x14ac:dyDescent="0.2">
      <c r="A625" s="7">
        <v>2017</v>
      </c>
      <c r="B625" s="8" t="s">
        <v>0</v>
      </c>
      <c r="C625" s="8" t="s">
        <v>1</v>
      </c>
      <c r="D625" s="8" t="s">
        <v>2</v>
      </c>
      <c r="E625" s="8" t="s">
        <v>1022</v>
      </c>
      <c r="F625" s="22">
        <v>20062</v>
      </c>
      <c r="G625" s="10">
        <v>1814475</v>
      </c>
    </row>
    <row r="626" spans="1:7" x14ac:dyDescent="0.2">
      <c r="A626" s="7">
        <v>2017</v>
      </c>
      <c r="B626" s="8" t="s">
        <v>0</v>
      </c>
      <c r="C626" s="8" t="s">
        <v>1</v>
      </c>
      <c r="D626" s="8" t="s">
        <v>2</v>
      </c>
      <c r="E626" s="8" t="s">
        <v>1023</v>
      </c>
      <c r="F626" s="22">
        <v>6020</v>
      </c>
      <c r="G626" s="10">
        <v>359237</v>
      </c>
    </row>
    <row r="627" spans="1:7" x14ac:dyDescent="0.2">
      <c r="A627" s="7">
        <v>2017</v>
      </c>
      <c r="B627" s="8" t="s">
        <v>0</v>
      </c>
      <c r="C627" s="8" t="s">
        <v>1</v>
      </c>
      <c r="D627" s="8" t="s">
        <v>2</v>
      </c>
      <c r="E627" s="8" t="s">
        <v>1024</v>
      </c>
      <c r="F627" s="22">
        <v>2394</v>
      </c>
      <c r="G627" s="10">
        <v>115722</v>
      </c>
    </row>
    <row r="628" spans="1:7" x14ac:dyDescent="0.2">
      <c r="A628" s="7">
        <v>2017</v>
      </c>
      <c r="B628" s="8" t="s">
        <v>0</v>
      </c>
      <c r="C628" s="8" t="s">
        <v>1</v>
      </c>
      <c r="D628" s="8" t="s">
        <v>2</v>
      </c>
      <c r="E628" s="8" t="s">
        <v>1025</v>
      </c>
      <c r="F628" s="22">
        <v>5015</v>
      </c>
      <c r="G628" s="10">
        <v>496941</v>
      </c>
    </row>
    <row r="629" spans="1:7" x14ac:dyDescent="0.2">
      <c r="A629" s="7">
        <v>2017</v>
      </c>
      <c r="B629" s="8" t="s">
        <v>0</v>
      </c>
      <c r="C629" s="8" t="s">
        <v>1</v>
      </c>
      <c r="D629" s="8" t="s">
        <v>2</v>
      </c>
      <c r="E629" s="8" t="s">
        <v>1026</v>
      </c>
      <c r="F629" s="22">
        <v>1301</v>
      </c>
      <c r="G629" s="10">
        <v>245320</v>
      </c>
    </row>
    <row r="630" spans="1:7" x14ac:dyDescent="0.2">
      <c r="A630" s="7">
        <v>2017</v>
      </c>
      <c r="B630" s="8" t="s">
        <v>0</v>
      </c>
      <c r="C630" s="8" t="s">
        <v>1</v>
      </c>
      <c r="D630" s="8" t="s">
        <v>2</v>
      </c>
      <c r="E630" s="8" t="s">
        <v>1027</v>
      </c>
      <c r="F630" s="22">
        <v>29408</v>
      </c>
      <c r="G630" s="10">
        <v>257437</v>
      </c>
    </row>
    <row r="631" spans="1:7" x14ac:dyDescent="0.2">
      <c r="A631" s="7">
        <v>2017</v>
      </c>
      <c r="B631" s="8" t="s">
        <v>0</v>
      </c>
      <c r="C631" s="8" t="s">
        <v>1</v>
      </c>
      <c r="D631" s="8" t="s">
        <v>2</v>
      </c>
      <c r="E631" s="8" t="s">
        <v>1028</v>
      </c>
      <c r="F631" s="22">
        <v>2413</v>
      </c>
      <c r="G631" s="10">
        <v>134737</v>
      </c>
    </row>
    <row r="632" spans="1:7" x14ac:dyDescent="0.2">
      <c r="A632" s="7">
        <v>2017</v>
      </c>
      <c r="B632" s="8" t="s">
        <v>0</v>
      </c>
      <c r="C632" s="8" t="s">
        <v>1</v>
      </c>
      <c r="D632" s="8" t="s">
        <v>2</v>
      </c>
      <c r="E632" s="8" t="s">
        <v>1029</v>
      </c>
      <c r="F632" s="22">
        <v>2368</v>
      </c>
      <c r="G632" s="10">
        <v>215606</v>
      </c>
    </row>
    <row r="633" spans="1:7" x14ac:dyDescent="0.2">
      <c r="A633" s="7">
        <v>2017</v>
      </c>
      <c r="B633" s="8" t="s">
        <v>0</v>
      </c>
      <c r="C633" s="8" t="s">
        <v>1</v>
      </c>
      <c r="D633" s="8" t="s">
        <v>2</v>
      </c>
      <c r="E633" s="8" t="s">
        <v>1030</v>
      </c>
      <c r="F633" s="22">
        <v>1398</v>
      </c>
      <c r="G633" s="10">
        <v>135377</v>
      </c>
    </row>
    <row r="634" spans="1:7" x14ac:dyDescent="0.2">
      <c r="A634" s="7">
        <v>2017</v>
      </c>
      <c r="B634" s="8" t="s">
        <v>0</v>
      </c>
      <c r="C634" s="8" t="s">
        <v>1</v>
      </c>
      <c r="D634" s="8" t="s">
        <v>2</v>
      </c>
      <c r="E634" s="8" t="s">
        <v>1031</v>
      </c>
      <c r="F634" s="22">
        <v>2351</v>
      </c>
      <c r="G634" s="10">
        <v>215524</v>
      </c>
    </row>
    <row r="635" spans="1:7" x14ac:dyDescent="0.2">
      <c r="A635" s="7">
        <v>2017</v>
      </c>
      <c r="B635" s="8" t="s">
        <v>0</v>
      </c>
      <c r="C635" s="8" t="s">
        <v>1</v>
      </c>
      <c r="D635" s="8" t="s">
        <v>2</v>
      </c>
      <c r="E635" s="8" t="s">
        <v>1032</v>
      </c>
      <c r="F635" s="22">
        <v>2366</v>
      </c>
      <c r="G635" s="10">
        <v>171855</v>
      </c>
    </row>
    <row r="636" spans="1:7" x14ac:dyDescent="0.2">
      <c r="A636" s="7">
        <v>2017</v>
      </c>
      <c r="B636" s="8" t="s">
        <v>0</v>
      </c>
      <c r="C636" s="8" t="s">
        <v>1</v>
      </c>
      <c r="D636" s="8" t="s">
        <v>2</v>
      </c>
      <c r="E636" s="8" t="s">
        <v>1034</v>
      </c>
      <c r="F636" s="22">
        <v>2370</v>
      </c>
      <c r="G636" s="10">
        <v>218271</v>
      </c>
    </row>
    <row r="637" spans="1:7" x14ac:dyDescent="0.2">
      <c r="A637" s="7">
        <v>2017</v>
      </c>
      <c r="B637" s="8" t="s">
        <v>0</v>
      </c>
      <c r="C637" s="8" t="s">
        <v>1</v>
      </c>
      <c r="D637" s="8" t="s">
        <v>2</v>
      </c>
      <c r="E637" s="8" t="s">
        <v>1035</v>
      </c>
      <c r="F637" s="22">
        <v>1343</v>
      </c>
      <c r="G637" s="10">
        <v>247023</v>
      </c>
    </row>
    <row r="638" spans="1:7" x14ac:dyDescent="0.2">
      <c r="A638" s="7">
        <v>2017</v>
      </c>
      <c r="B638" s="8" t="s">
        <v>0</v>
      </c>
      <c r="C638" s="8" t="s">
        <v>1</v>
      </c>
      <c r="D638" s="8" t="s">
        <v>2</v>
      </c>
      <c r="E638" s="8" t="s">
        <v>1036</v>
      </c>
      <c r="F638" s="22">
        <v>21063</v>
      </c>
      <c r="G638" s="10">
        <v>1163712</v>
      </c>
    </row>
    <row r="639" spans="1:7" x14ac:dyDescent="0.2">
      <c r="A639" s="7">
        <v>2017</v>
      </c>
      <c r="B639" s="8" t="s">
        <v>0</v>
      </c>
      <c r="C639" s="8" t="s">
        <v>1</v>
      </c>
      <c r="D639" s="8" t="s">
        <v>2</v>
      </c>
      <c r="E639" s="8" t="s">
        <v>1037</v>
      </c>
      <c r="F639" s="22">
        <v>10033</v>
      </c>
      <c r="G639" s="10">
        <v>802503</v>
      </c>
    </row>
    <row r="640" spans="1:7" x14ac:dyDescent="0.2">
      <c r="A640" s="7">
        <v>2017</v>
      </c>
      <c r="B640" s="8" t="s">
        <v>0</v>
      </c>
      <c r="C640" s="8" t="s">
        <v>1</v>
      </c>
      <c r="D640" s="8" t="s">
        <v>2</v>
      </c>
      <c r="E640" s="8" t="s">
        <v>1038</v>
      </c>
      <c r="F640" s="22">
        <v>15049</v>
      </c>
      <c r="G640" s="10">
        <v>834612</v>
      </c>
    </row>
    <row r="641" spans="1:7" x14ac:dyDescent="0.2">
      <c r="A641" s="7">
        <v>2017</v>
      </c>
      <c r="B641" s="8" t="s">
        <v>0</v>
      </c>
      <c r="C641" s="8" t="s">
        <v>1</v>
      </c>
      <c r="D641" s="8" t="s">
        <v>2</v>
      </c>
      <c r="E641" s="8" t="s">
        <v>1039</v>
      </c>
      <c r="F641" s="22">
        <v>1315</v>
      </c>
      <c r="G641" s="10">
        <v>309618</v>
      </c>
    </row>
    <row r="642" spans="1:7" x14ac:dyDescent="0.2">
      <c r="A642" s="7">
        <v>2017</v>
      </c>
      <c r="B642" s="8" t="s">
        <v>0</v>
      </c>
      <c r="C642" s="8" t="s">
        <v>1</v>
      </c>
      <c r="D642" s="8" t="s">
        <v>2</v>
      </c>
      <c r="E642" s="8" t="s">
        <v>1040</v>
      </c>
      <c r="F642" s="22">
        <v>2308</v>
      </c>
      <c r="G642" s="10">
        <v>162173</v>
      </c>
    </row>
    <row r="643" spans="1:7" x14ac:dyDescent="0.2">
      <c r="A643" s="7">
        <v>2017</v>
      </c>
      <c r="B643" s="8" t="s">
        <v>0</v>
      </c>
      <c r="C643" s="8" t="s">
        <v>1</v>
      </c>
      <c r="D643" s="8" t="s">
        <v>2</v>
      </c>
      <c r="E643" s="8" t="s">
        <v>1041</v>
      </c>
      <c r="F643" s="22">
        <v>2295</v>
      </c>
      <c r="G643" s="10">
        <v>319755</v>
      </c>
    </row>
    <row r="644" spans="1:7" x14ac:dyDescent="0.2">
      <c r="A644" s="7">
        <v>2017</v>
      </c>
      <c r="B644" s="8" t="s">
        <v>0</v>
      </c>
      <c r="C644" s="8" t="s">
        <v>1</v>
      </c>
      <c r="D644" s="8" t="s">
        <v>2</v>
      </c>
      <c r="E644" s="8" t="s">
        <v>1042</v>
      </c>
      <c r="F644" s="22">
        <v>2095</v>
      </c>
      <c r="G644" s="10">
        <v>66836609</v>
      </c>
    </row>
    <row r="645" spans="1:7" x14ac:dyDescent="0.2">
      <c r="A645" s="7">
        <v>2017</v>
      </c>
      <c r="B645" s="8" t="s">
        <v>0</v>
      </c>
      <c r="C645" s="8" t="s">
        <v>1</v>
      </c>
      <c r="D645" s="8" t="s">
        <v>2</v>
      </c>
      <c r="E645" s="8" t="s">
        <v>393</v>
      </c>
      <c r="F645" s="22">
        <v>13430</v>
      </c>
      <c r="G645" s="10">
        <v>108294</v>
      </c>
    </row>
    <row r="646" spans="1:7" x14ac:dyDescent="0.2">
      <c r="A646" s="7">
        <v>2017</v>
      </c>
      <c r="B646" s="8" t="s">
        <v>0</v>
      </c>
      <c r="C646" s="8" t="s">
        <v>1</v>
      </c>
      <c r="D646" s="8" t="s">
        <v>2</v>
      </c>
      <c r="E646" s="8" t="s">
        <v>1043</v>
      </c>
      <c r="F646" s="22">
        <v>24073</v>
      </c>
      <c r="G646" s="10">
        <v>138684</v>
      </c>
    </row>
    <row r="647" spans="1:7" x14ac:dyDescent="0.2">
      <c r="A647" s="7">
        <v>2017</v>
      </c>
      <c r="B647" s="8" t="s">
        <v>0</v>
      </c>
      <c r="C647" s="8" t="s">
        <v>1</v>
      </c>
      <c r="D647" s="8" t="s">
        <v>2</v>
      </c>
      <c r="E647" s="8" t="s">
        <v>1044</v>
      </c>
      <c r="F647" s="22">
        <v>20317</v>
      </c>
      <c r="G647" s="10">
        <v>90991</v>
      </c>
    </row>
    <row r="648" spans="1:7" x14ac:dyDescent="0.2">
      <c r="A648" s="7">
        <v>2017</v>
      </c>
      <c r="B648" s="8" t="s">
        <v>0</v>
      </c>
      <c r="C648" s="8" t="s">
        <v>1</v>
      </c>
      <c r="D648" s="8" t="s">
        <v>2</v>
      </c>
      <c r="E648" s="8" t="s">
        <v>1046</v>
      </c>
      <c r="F648" s="22">
        <v>30090</v>
      </c>
      <c r="G648" s="10">
        <v>170902</v>
      </c>
    </row>
    <row r="649" spans="1:7" x14ac:dyDescent="0.2">
      <c r="A649" s="7">
        <v>2017</v>
      </c>
      <c r="B649" s="8" t="s">
        <v>0</v>
      </c>
      <c r="C649" s="8" t="s">
        <v>1</v>
      </c>
      <c r="D649" s="8" t="s">
        <v>2</v>
      </c>
      <c r="E649" s="8" t="s">
        <v>1047</v>
      </c>
      <c r="F649" s="22">
        <v>29330</v>
      </c>
      <c r="G649" s="10">
        <v>67793</v>
      </c>
    </row>
    <row r="650" spans="1:7" x14ac:dyDescent="0.2">
      <c r="A650" s="7">
        <v>2017</v>
      </c>
      <c r="B650" s="8" t="s">
        <v>0</v>
      </c>
      <c r="C650" s="8" t="s">
        <v>1</v>
      </c>
      <c r="D650" s="8" t="s">
        <v>2</v>
      </c>
      <c r="E650" s="8" t="s">
        <v>1048</v>
      </c>
      <c r="F650" s="22">
        <v>12038</v>
      </c>
      <c r="G650" s="10">
        <v>1267769</v>
      </c>
    </row>
    <row r="651" spans="1:7" x14ac:dyDescent="0.2">
      <c r="A651" s="7">
        <v>2017</v>
      </c>
      <c r="B651" s="8" t="s">
        <v>0</v>
      </c>
      <c r="C651" s="8" t="s">
        <v>1</v>
      </c>
      <c r="D651" s="8" t="s">
        <v>2</v>
      </c>
      <c r="E651" s="8" t="s">
        <v>1049</v>
      </c>
      <c r="F651" s="22">
        <v>8099</v>
      </c>
      <c r="G651" s="10">
        <v>2466761</v>
      </c>
    </row>
    <row r="652" spans="1:7" x14ac:dyDescent="0.2">
      <c r="A652" s="7">
        <v>2017</v>
      </c>
      <c r="B652" s="8" t="s">
        <v>0</v>
      </c>
      <c r="C652" s="8" t="s">
        <v>1</v>
      </c>
      <c r="D652" s="8" t="s">
        <v>2</v>
      </c>
      <c r="E652" s="8" t="s">
        <v>1050</v>
      </c>
      <c r="F652" s="22">
        <v>2417</v>
      </c>
      <c r="G652" s="10">
        <v>38269</v>
      </c>
    </row>
    <row r="653" spans="1:7" x14ac:dyDescent="0.2">
      <c r="A653" s="7">
        <v>2017</v>
      </c>
      <c r="B653" s="8" t="s">
        <v>0</v>
      </c>
      <c r="C653" s="8" t="s">
        <v>1</v>
      </c>
      <c r="D653" s="8" t="s">
        <v>2</v>
      </c>
      <c r="E653" s="8" t="s">
        <v>1051</v>
      </c>
      <c r="F653" s="22">
        <v>13142</v>
      </c>
      <c r="G653" s="10">
        <v>1437671</v>
      </c>
    </row>
    <row r="654" spans="1:7" x14ac:dyDescent="0.2">
      <c r="A654" s="7">
        <v>2018</v>
      </c>
      <c r="B654" s="8" t="s">
        <v>0</v>
      </c>
      <c r="C654" s="8" t="s">
        <v>1</v>
      </c>
      <c r="D654" s="8" t="s">
        <v>2</v>
      </c>
      <c r="E654" s="8" t="s">
        <v>520</v>
      </c>
      <c r="F654" s="22">
        <v>2344</v>
      </c>
      <c r="G654" s="10" t="s">
        <v>540</v>
      </c>
    </row>
    <row r="655" spans="1:7" x14ac:dyDescent="0.2">
      <c r="A655" s="7">
        <v>2018</v>
      </c>
      <c r="B655" s="8" t="s">
        <v>0</v>
      </c>
      <c r="C655" s="8" t="s">
        <v>1</v>
      </c>
      <c r="D655" s="8" t="s">
        <v>2</v>
      </c>
      <c r="E655" s="8" t="s">
        <v>832</v>
      </c>
      <c r="F655" s="22">
        <v>2390</v>
      </c>
      <c r="G655" s="10">
        <v>229865</v>
      </c>
    </row>
    <row r="656" spans="1:7" x14ac:dyDescent="0.2">
      <c r="A656" s="7">
        <v>2018</v>
      </c>
      <c r="B656" s="8" t="s">
        <v>0</v>
      </c>
      <c r="C656" s="8" t="s">
        <v>1</v>
      </c>
      <c r="D656" s="8" t="s">
        <v>2</v>
      </c>
      <c r="E656" s="8" t="s">
        <v>834</v>
      </c>
      <c r="F656" s="22">
        <v>15046</v>
      </c>
      <c r="G656" s="10">
        <v>3955266</v>
      </c>
    </row>
    <row r="657" spans="1:7" x14ac:dyDescent="0.2">
      <c r="A657" s="7">
        <v>2018</v>
      </c>
      <c r="B657" s="8" t="s">
        <v>0</v>
      </c>
      <c r="C657" s="8" t="s">
        <v>1</v>
      </c>
      <c r="D657" s="8" t="s">
        <v>2</v>
      </c>
      <c r="E657" s="8" t="s">
        <v>835</v>
      </c>
      <c r="F657" s="22">
        <v>2343</v>
      </c>
      <c r="G657" s="10">
        <v>251021</v>
      </c>
    </row>
    <row r="658" spans="1:7" x14ac:dyDescent="0.2">
      <c r="A658" s="7">
        <v>2018</v>
      </c>
      <c r="B658" s="8" t="s">
        <v>0</v>
      </c>
      <c r="C658" s="8" t="s">
        <v>1</v>
      </c>
      <c r="D658" s="8" t="s">
        <v>2</v>
      </c>
      <c r="E658" s="8" t="s">
        <v>836</v>
      </c>
      <c r="F658" s="22">
        <v>2340</v>
      </c>
      <c r="G658" s="10">
        <v>245617</v>
      </c>
    </row>
    <row r="659" spans="1:7" x14ac:dyDescent="0.2">
      <c r="A659" s="7">
        <v>2018</v>
      </c>
      <c r="B659" s="8" t="s">
        <v>0</v>
      </c>
      <c r="C659" s="8" t="s">
        <v>1</v>
      </c>
      <c r="D659" s="8" t="s">
        <v>2</v>
      </c>
      <c r="E659" s="8" t="s">
        <v>838</v>
      </c>
      <c r="F659" s="22">
        <v>2341</v>
      </c>
      <c r="G659" s="10">
        <v>230684</v>
      </c>
    </row>
    <row r="660" spans="1:7" x14ac:dyDescent="0.2">
      <c r="A660" s="7">
        <v>2018</v>
      </c>
      <c r="B660" s="8" t="s">
        <v>0</v>
      </c>
      <c r="C660" s="8" t="s">
        <v>1</v>
      </c>
      <c r="D660" s="8" t="s">
        <v>2</v>
      </c>
      <c r="E660" s="8" t="s">
        <v>839</v>
      </c>
      <c r="F660" s="22">
        <v>2003</v>
      </c>
      <c r="G660" s="10">
        <v>65584261</v>
      </c>
    </row>
    <row r="661" spans="1:7" x14ac:dyDescent="0.2">
      <c r="A661" s="7">
        <v>2018</v>
      </c>
      <c r="B661" s="8" t="s">
        <v>0</v>
      </c>
      <c r="C661" s="8" t="s">
        <v>1</v>
      </c>
      <c r="D661" s="8" t="s">
        <v>2</v>
      </c>
      <c r="E661" s="8" t="s">
        <v>840</v>
      </c>
      <c r="F661" s="22">
        <v>2412</v>
      </c>
      <c r="G661" s="10">
        <v>241756</v>
      </c>
    </row>
    <row r="662" spans="1:7" x14ac:dyDescent="0.2">
      <c r="A662" s="7">
        <v>2018</v>
      </c>
      <c r="B662" s="8" t="s">
        <v>0</v>
      </c>
      <c r="C662" s="8" t="s">
        <v>1</v>
      </c>
      <c r="D662" s="8" t="s">
        <v>2</v>
      </c>
      <c r="E662" s="8" t="s">
        <v>841</v>
      </c>
      <c r="F662" s="22">
        <v>2402</v>
      </c>
      <c r="G662" s="10">
        <v>189183</v>
      </c>
    </row>
    <row r="663" spans="1:7" x14ac:dyDescent="0.2">
      <c r="A663" s="7">
        <v>2018</v>
      </c>
      <c r="B663" s="8" t="s">
        <v>0</v>
      </c>
      <c r="C663" s="8" t="s">
        <v>1</v>
      </c>
      <c r="D663" s="8" t="s">
        <v>2</v>
      </c>
      <c r="E663" s="8" t="s">
        <v>842</v>
      </c>
      <c r="F663" s="22">
        <v>2361</v>
      </c>
      <c r="G663" s="10">
        <v>132688</v>
      </c>
    </row>
    <row r="664" spans="1:7" x14ac:dyDescent="0.2">
      <c r="A664" s="7">
        <v>2018</v>
      </c>
      <c r="B664" s="8" t="s">
        <v>0</v>
      </c>
      <c r="C664" s="8" t="s">
        <v>1</v>
      </c>
      <c r="D664" s="8" t="s">
        <v>2</v>
      </c>
      <c r="E664" s="8" t="s">
        <v>843</v>
      </c>
      <c r="F664" s="22">
        <v>8347</v>
      </c>
      <c r="G664" s="10">
        <v>183795</v>
      </c>
    </row>
    <row r="665" spans="1:7" x14ac:dyDescent="0.2">
      <c r="A665" s="7">
        <v>2018</v>
      </c>
      <c r="B665" s="8" t="s">
        <v>0</v>
      </c>
      <c r="C665" s="8" t="s">
        <v>1</v>
      </c>
      <c r="D665" s="8" t="s">
        <v>2</v>
      </c>
      <c r="E665" s="8" t="s">
        <v>844</v>
      </c>
      <c r="F665" s="22">
        <v>2356</v>
      </c>
      <c r="G665" s="10">
        <v>277514</v>
      </c>
    </row>
    <row r="666" spans="1:7" x14ac:dyDescent="0.2">
      <c r="A666" s="7">
        <v>2018</v>
      </c>
      <c r="B666" s="8" t="s">
        <v>0</v>
      </c>
      <c r="C666" s="8" t="s">
        <v>1</v>
      </c>
      <c r="D666" s="8" t="s">
        <v>2</v>
      </c>
      <c r="E666" s="8" t="s">
        <v>845</v>
      </c>
      <c r="F666" s="22">
        <v>7335</v>
      </c>
      <c r="G666" s="10">
        <v>159676</v>
      </c>
    </row>
    <row r="667" spans="1:7" x14ac:dyDescent="0.2">
      <c r="A667" s="7">
        <v>2018</v>
      </c>
      <c r="B667" s="8" t="s">
        <v>0</v>
      </c>
      <c r="C667" s="8" t="s">
        <v>1</v>
      </c>
      <c r="D667" s="8" t="s">
        <v>2</v>
      </c>
      <c r="E667" s="8" t="s">
        <v>847</v>
      </c>
      <c r="F667" s="22">
        <v>2303</v>
      </c>
      <c r="G667" s="10">
        <v>312937</v>
      </c>
    </row>
    <row r="668" spans="1:7" x14ac:dyDescent="0.2">
      <c r="A668" s="7">
        <v>2018</v>
      </c>
      <c r="B668" s="8" t="s">
        <v>0</v>
      </c>
      <c r="C668" s="8" t="s">
        <v>1</v>
      </c>
      <c r="D668" s="8" t="s">
        <v>2</v>
      </c>
      <c r="E668" s="8" t="s">
        <v>848</v>
      </c>
      <c r="F668" s="22">
        <v>20316</v>
      </c>
      <c r="G668" s="10">
        <v>124246</v>
      </c>
    </row>
    <row r="669" spans="1:7" x14ac:dyDescent="0.2">
      <c r="A669" s="7">
        <v>2018</v>
      </c>
      <c r="B669" s="8" t="s">
        <v>0</v>
      </c>
      <c r="C669" s="8" t="s">
        <v>1</v>
      </c>
      <c r="D669" s="8" t="s">
        <v>2</v>
      </c>
      <c r="E669" s="8" t="s">
        <v>849</v>
      </c>
      <c r="F669" s="22">
        <v>23121</v>
      </c>
      <c r="G669" s="10">
        <v>202074</v>
      </c>
    </row>
    <row r="670" spans="1:7" x14ac:dyDescent="0.2">
      <c r="A670" s="7">
        <v>2018</v>
      </c>
      <c r="B670" s="8" t="s">
        <v>0</v>
      </c>
      <c r="C670" s="8" t="s">
        <v>1</v>
      </c>
      <c r="D670" s="8" t="s">
        <v>2</v>
      </c>
      <c r="E670" s="8" t="s">
        <v>417</v>
      </c>
      <c r="F670" s="22">
        <v>7339</v>
      </c>
      <c r="G670" s="10"/>
    </row>
    <row r="671" spans="1:7" x14ac:dyDescent="0.2">
      <c r="A671" s="7">
        <v>2018</v>
      </c>
      <c r="B671" s="8" t="s">
        <v>0</v>
      </c>
      <c r="C671" s="8" t="s">
        <v>1</v>
      </c>
      <c r="D671" s="8" t="s">
        <v>2</v>
      </c>
      <c r="E671" s="8" t="s">
        <v>53</v>
      </c>
      <c r="F671" s="22">
        <v>3004</v>
      </c>
      <c r="G671" s="10">
        <v>2932047</v>
      </c>
    </row>
    <row r="672" spans="1:7" x14ac:dyDescent="0.2">
      <c r="A672" s="7">
        <v>2018</v>
      </c>
      <c r="B672" s="8" t="s">
        <v>0</v>
      </c>
      <c r="C672" s="8" t="s">
        <v>1</v>
      </c>
      <c r="D672" s="8" t="s">
        <v>2</v>
      </c>
      <c r="E672" s="8" t="s">
        <v>851</v>
      </c>
      <c r="F672" s="22">
        <v>16050</v>
      </c>
      <c r="G672" s="10">
        <v>1980645</v>
      </c>
    </row>
    <row r="673" spans="1:7" x14ac:dyDescent="0.2">
      <c r="A673" s="7">
        <v>2018</v>
      </c>
      <c r="B673" s="8" t="s">
        <v>0</v>
      </c>
      <c r="C673" s="8" t="s">
        <v>1</v>
      </c>
      <c r="D673" s="8" t="s">
        <v>2</v>
      </c>
      <c r="E673" s="8" t="s">
        <v>852</v>
      </c>
      <c r="F673" s="22">
        <v>14043</v>
      </c>
      <c r="G673" s="10">
        <v>2646558</v>
      </c>
    </row>
    <row r="674" spans="1:7" x14ac:dyDescent="0.2">
      <c r="A674" s="7">
        <v>2018</v>
      </c>
      <c r="B674" s="8" t="s">
        <v>0</v>
      </c>
      <c r="C674" s="8" t="s">
        <v>1</v>
      </c>
      <c r="D674" s="8" t="s">
        <v>2</v>
      </c>
      <c r="E674" s="8" t="s">
        <v>853</v>
      </c>
      <c r="F674" s="22">
        <v>29086</v>
      </c>
      <c r="G674" s="10">
        <v>2590608</v>
      </c>
    </row>
    <row r="675" spans="1:7" x14ac:dyDescent="0.2">
      <c r="A675" s="7">
        <v>2018</v>
      </c>
      <c r="B675" s="8" t="s">
        <v>0</v>
      </c>
      <c r="C675" s="8" t="s">
        <v>1</v>
      </c>
      <c r="D675" s="8" t="s">
        <v>2</v>
      </c>
      <c r="E675" s="8" t="s">
        <v>854</v>
      </c>
      <c r="F675" s="22">
        <v>16051</v>
      </c>
      <c r="G675" s="10">
        <v>2188717</v>
      </c>
    </row>
    <row r="676" spans="1:7" x14ac:dyDescent="0.2">
      <c r="A676" s="7">
        <v>2018</v>
      </c>
      <c r="B676" s="8" t="s">
        <v>0</v>
      </c>
      <c r="C676" s="8" t="s">
        <v>1</v>
      </c>
      <c r="D676" s="8" t="s">
        <v>2</v>
      </c>
      <c r="E676" s="8" t="s">
        <v>855</v>
      </c>
      <c r="F676" s="22">
        <v>26077</v>
      </c>
      <c r="G676" s="10">
        <v>423209</v>
      </c>
    </row>
    <row r="677" spans="1:7" x14ac:dyDescent="0.2">
      <c r="A677" s="7">
        <v>2018</v>
      </c>
      <c r="B677" s="8" t="s">
        <v>0</v>
      </c>
      <c r="C677" s="8" t="s">
        <v>1</v>
      </c>
      <c r="D677" s="8" t="s">
        <v>2</v>
      </c>
      <c r="E677" s="8" t="s">
        <v>472</v>
      </c>
      <c r="F677" s="22">
        <v>16357</v>
      </c>
      <c r="G677" s="10" t="s">
        <v>540</v>
      </c>
    </row>
    <row r="678" spans="1:7" x14ac:dyDescent="0.2">
      <c r="A678" s="7">
        <v>2018</v>
      </c>
      <c r="B678" s="8" t="s">
        <v>0</v>
      </c>
      <c r="C678" s="8" t="s">
        <v>1</v>
      </c>
      <c r="D678" s="8" t="s">
        <v>2</v>
      </c>
      <c r="E678" s="8" t="s">
        <v>856</v>
      </c>
      <c r="F678" s="22">
        <v>3005</v>
      </c>
      <c r="G678" s="10">
        <v>5392799</v>
      </c>
    </row>
    <row r="679" spans="1:7" x14ac:dyDescent="0.2">
      <c r="A679" s="7">
        <v>2018</v>
      </c>
      <c r="B679" s="8" t="s">
        <v>0</v>
      </c>
      <c r="C679" s="8" t="s">
        <v>1</v>
      </c>
      <c r="D679" s="8" t="s">
        <v>2</v>
      </c>
      <c r="E679" s="8" t="s">
        <v>857</v>
      </c>
      <c r="F679" s="22">
        <v>26078</v>
      </c>
      <c r="G679" s="10">
        <v>183970</v>
      </c>
    </row>
    <row r="680" spans="1:7" x14ac:dyDescent="0.2">
      <c r="A680" s="7">
        <v>2018</v>
      </c>
      <c r="B680" s="8" t="s">
        <v>0</v>
      </c>
      <c r="C680" s="8" t="s">
        <v>1</v>
      </c>
      <c r="D680" s="8" t="s">
        <v>2</v>
      </c>
      <c r="E680" s="8" t="s">
        <v>858</v>
      </c>
      <c r="F680" s="22">
        <v>16053</v>
      </c>
      <c r="G680" s="10">
        <v>5353184</v>
      </c>
    </row>
    <row r="681" spans="1:7" x14ac:dyDescent="0.2">
      <c r="A681" s="7">
        <v>2018</v>
      </c>
      <c r="B681" s="8" t="s">
        <v>0</v>
      </c>
      <c r="C681" s="8" t="s">
        <v>1</v>
      </c>
      <c r="D681" s="8" t="s">
        <v>2</v>
      </c>
      <c r="E681" s="8" t="s">
        <v>859</v>
      </c>
      <c r="F681" s="22">
        <v>2123</v>
      </c>
      <c r="G681" s="10">
        <v>10021773</v>
      </c>
    </row>
    <row r="682" spans="1:7" x14ac:dyDescent="0.2">
      <c r="A682" s="7">
        <v>2018</v>
      </c>
      <c r="B682" s="8" t="s">
        <v>0</v>
      </c>
      <c r="C682" s="8" t="s">
        <v>1</v>
      </c>
      <c r="D682" s="8" t="s">
        <v>2</v>
      </c>
      <c r="E682" s="8" t="s">
        <v>860</v>
      </c>
      <c r="F682" s="22">
        <v>2150</v>
      </c>
      <c r="G682" s="10">
        <v>327392</v>
      </c>
    </row>
    <row r="683" spans="1:7" x14ac:dyDescent="0.2">
      <c r="A683" s="7">
        <v>2018</v>
      </c>
      <c r="B683" s="8" t="s">
        <v>0</v>
      </c>
      <c r="C683" s="8" t="s">
        <v>1</v>
      </c>
      <c r="D683" s="8" t="s">
        <v>2</v>
      </c>
      <c r="E683" s="8" t="s">
        <v>861</v>
      </c>
      <c r="F683" s="22">
        <v>2336</v>
      </c>
      <c r="G683" s="10">
        <v>128338</v>
      </c>
    </row>
    <row r="684" spans="1:7" ht="15" customHeight="1" x14ac:dyDescent="0.2">
      <c r="A684" s="7">
        <v>2018</v>
      </c>
      <c r="B684" s="8" t="s">
        <v>0</v>
      </c>
      <c r="C684" s="8" t="s">
        <v>1</v>
      </c>
      <c r="D684" s="8" t="s">
        <v>2</v>
      </c>
      <c r="E684" s="8" t="s">
        <v>862</v>
      </c>
      <c r="F684" s="22">
        <v>17126</v>
      </c>
      <c r="G684" s="10">
        <v>413470</v>
      </c>
    </row>
    <row r="685" spans="1:7" x14ac:dyDescent="0.2">
      <c r="A685" s="7">
        <v>2018</v>
      </c>
      <c r="B685" s="8" t="s">
        <v>0</v>
      </c>
      <c r="C685" s="8" t="s">
        <v>1</v>
      </c>
      <c r="D685" s="8" t="s">
        <v>2</v>
      </c>
      <c r="E685" s="8" t="s">
        <v>863</v>
      </c>
      <c r="F685" s="22">
        <v>2353</v>
      </c>
      <c r="G685" s="10">
        <v>222291</v>
      </c>
    </row>
    <row r="686" spans="1:7" x14ac:dyDescent="0.2">
      <c r="A686" s="7">
        <v>2018</v>
      </c>
      <c r="B686" s="8" t="s">
        <v>0</v>
      </c>
      <c r="C686" s="8" t="s">
        <v>1</v>
      </c>
      <c r="D686" s="8" t="s">
        <v>2</v>
      </c>
      <c r="E686" s="8" t="s">
        <v>864</v>
      </c>
      <c r="F686" s="22">
        <v>2367</v>
      </c>
      <c r="G686" s="10">
        <v>264882</v>
      </c>
    </row>
    <row r="687" spans="1:7" x14ac:dyDescent="0.2">
      <c r="A687" s="7">
        <v>2018</v>
      </c>
      <c r="B687" s="8" t="s">
        <v>0</v>
      </c>
      <c r="C687" s="8" t="s">
        <v>1</v>
      </c>
      <c r="D687" s="8" t="s">
        <v>2</v>
      </c>
      <c r="E687" s="8" t="s">
        <v>865</v>
      </c>
      <c r="F687" s="22">
        <v>9027</v>
      </c>
      <c r="G687" s="10">
        <v>413013</v>
      </c>
    </row>
    <row r="688" spans="1:7" x14ac:dyDescent="0.2">
      <c r="A688" s="7">
        <v>2018</v>
      </c>
      <c r="B688" s="8" t="s">
        <v>0</v>
      </c>
      <c r="C688" s="8" t="s">
        <v>1</v>
      </c>
      <c r="D688" s="8" t="s">
        <v>2</v>
      </c>
      <c r="E688" s="8" t="s">
        <v>866</v>
      </c>
      <c r="F688" s="22">
        <v>18056</v>
      </c>
      <c r="G688" s="10">
        <v>390010</v>
      </c>
    </row>
    <row r="689" spans="1:7" x14ac:dyDescent="0.2">
      <c r="A689" s="7">
        <v>2018</v>
      </c>
      <c r="B689" s="8" t="s">
        <v>0</v>
      </c>
      <c r="C689" s="8" t="s">
        <v>1</v>
      </c>
      <c r="D689" s="8" t="s">
        <v>2</v>
      </c>
      <c r="E689" s="8" t="s">
        <v>867</v>
      </c>
      <c r="F689" s="22">
        <v>15047</v>
      </c>
      <c r="G689" s="10">
        <v>286158</v>
      </c>
    </row>
    <row r="690" spans="1:7" x14ac:dyDescent="0.2">
      <c r="A690" s="7">
        <v>2018</v>
      </c>
      <c r="B690" s="8" t="s">
        <v>0</v>
      </c>
      <c r="C690" s="8" t="s">
        <v>1</v>
      </c>
      <c r="D690" s="8" t="s">
        <v>2</v>
      </c>
      <c r="E690" s="8" t="s">
        <v>868</v>
      </c>
      <c r="F690" s="22">
        <v>5011</v>
      </c>
      <c r="G690" s="10">
        <v>1041897</v>
      </c>
    </row>
    <row r="691" spans="1:7" x14ac:dyDescent="0.2">
      <c r="A691" s="7">
        <v>2018</v>
      </c>
      <c r="B691" s="8" t="s">
        <v>0</v>
      </c>
      <c r="C691" s="8" t="s">
        <v>1</v>
      </c>
      <c r="D691" s="8" t="s">
        <v>2</v>
      </c>
      <c r="E691" s="8" t="s">
        <v>869</v>
      </c>
      <c r="F691" s="22">
        <v>5012</v>
      </c>
      <c r="G691" s="10">
        <v>5808137</v>
      </c>
    </row>
    <row r="692" spans="1:7" x14ac:dyDescent="0.2">
      <c r="A692" s="7">
        <v>2018</v>
      </c>
      <c r="B692" s="8" t="s">
        <v>0</v>
      </c>
      <c r="C692" s="8" t="s">
        <v>1</v>
      </c>
      <c r="D692" s="8" t="s">
        <v>2</v>
      </c>
      <c r="E692" s="8" t="s">
        <v>870</v>
      </c>
      <c r="F692" s="22">
        <v>8024</v>
      </c>
      <c r="G692" s="10">
        <v>1186129</v>
      </c>
    </row>
    <row r="693" spans="1:7" x14ac:dyDescent="0.2">
      <c r="A693" s="7">
        <v>2018</v>
      </c>
      <c r="B693" s="8" t="s">
        <v>0</v>
      </c>
      <c r="C693" s="8" t="s">
        <v>1</v>
      </c>
      <c r="D693" s="8" t="s">
        <v>2</v>
      </c>
      <c r="E693" s="8" t="s">
        <v>871</v>
      </c>
      <c r="F693" s="22">
        <v>2421</v>
      </c>
      <c r="G693" s="10">
        <v>155519</v>
      </c>
    </row>
    <row r="694" spans="1:7" x14ac:dyDescent="0.2">
      <c r="A694" s="7">
        <v>2018</v>
      </c>
      <c r="B694" s="8" t="s">
        <v>0</v>
      </c>
      <c r="C694" s="8" t="s">
        <v>1</v>
      </c>
      <c r="D694" s="8" t="s">
        <v>2</v>
      </c>
      <c r="E694" s="8" t="s">
        <v>872</v>
      </c>
      <c r="F694" s="22">
        <v>26079</v>
      </c>
      <c r="G694" s="10">
        <v>149102</v>
      </c>
    </row>
    <row r="695" spans="1:7" x14ac:dyDescent="0.2">
      <c r="A695" s="7">
        <v>2018</v>
      </c>
      <c r="B695" s="8" t="s">
        <v>0</v>
      </c>
      <c r="C695" s="8" t="s">
        <v>1</v>
      </c>
      <c r="D695" s="8" t="s">
        <v>2</v>
      </c>
      <c r="E695" s="8" t="s">
        <v>873</v>
      </c>
      <c r="F695" s="22">
        <v>2363</v>
      </c>
      <c r="G695" s="10">
        <v>170895</v>
      </c>
    </row>
    <row r="696" spans="1:7" x14ac:dyDescent="0.2">
      <c r="A696" s="7">
        <v>2018</v>
      </c>
      <c r="B696" s="8" t="s">
        <v>0</v>
      </c>
      <c r="C696" s="8" t="s">
        <v>1</v>
      </c>
      <c r="D696" s="8" t="s">
        <v>2</v>
      </c>
      <c r="E696" s="8" t="s">
        <v>874</v>
      </c>
      <c r="F696" s="22">
        <v>2364</v>
      </c>
      <c r="G696" s="10">
        <v>410546</v>
      </c>
    </row>
    <row r="697" spans="1:7" x14ac:dyDescent="0.2">
      <c r="A697" s="7">
        <v>2018</v>
      </c>
      <c r="B697" s="8" t="s">
        <v>0</v>
      </c>
      <c r="C697" s="8" t="s">
        <v>1</v>
      </c>
      <c r="D697" s="8" t="s">
        <v>2</v>
      </c>
      <c r="E697" s="8" t="s">
        <v>875</v>
      </c>
      <c r="F697" s="22">
        <v>25319</v>
      </c>
      <c r="G697" s="10">
        <v>120426</v>
      </c>
    </row>
    <row r="698" spans="1:7" x14ac:dyDescent="0.2">
      <c r="A698" s="7">
        <v>2018</v>
      </c>
      <c r="B698" s="8" t="s">
        <v>0</v>
      </c>
      <c r="C698" s="8" t="s">
        <v>1</v>
      </c>
      <c r="D698" s="8" t="s">
        <v>2</v>
      </c>
      <c r="E698" s="8" t="s">
        <v>876</v>
      </c>
      <c r="F698" s="22">
        <v>29087</v>
      </c>
      <c r="G698" s="10">
        <v>652047</v>
      </c>
    </row>
    <row r="699" spans="1:7" x14ac:dyDescent="0.2">
      <c r="A699" s="7">
        <v>2018</v>
      </c>
      <c r="B699" s="8" t="s">
        <v>0</v>
      </c>
      <c r="C699" s="8" t="s">
        <v>1</v>
      </c>
      <c r="D699" s="8" t="s">
        <v>2</v>
      </c>
      <c r="E699" s="8" t="s">
        <v>877</v>
      </c>
      <c r="F699" s="22">
        <v>19301</v>
      </c>
      <c r="G699" s="10">
        <v>127959</v>
      </c>
    </row>
    <row r="700" spans="1:7" x14ac:dyDescent="0.2">
      <c r="A700" s="7">
        <v>2018</v>
      </c>
      <c r="B700" s="8" t="s">
        <v>0</v>
      </c>
      <c r="C700" s="8" t="s">
        <v>1</v>
      </c>
      <c r="D700" s="8" t="s">
        <v>2</v>
      </c>
      <c r="E700" s="8" t="s">
        <v>878</v>
      </c>
      <c r="F700" s="22">
        <v>19059</v>
      </c>
      <c r="G700" s="10">
        <v>3814865</v>
      </c>
    </row>
    <row r="701" spans="1:7" x14ac:dyDescent="0.2">
      <c r="A701" s="7">
        <v>2018</v>
      </c>
      <c r="B701" s="8" t="s">
        <v>0</v>
      </c>
      <c r="C701" s="8" t="s">
        <v>1</v>
      </c>
      <c r="D701" s="8" t="s">
        <v>2</v>
      </c>
      <c r="E701" s="8" t="s">
        <v>879</v>
      </c>
      <c r="F701" s="22">
        <v>18057</v>
      </c>
      <c r="G701" s="10">
        <v>157398</v>
      </c>
    </row>
    <row r="702" spans="1:7" x14ac:dyDescent="0.2">
      <c r="A702" s="7">
        <v>2018</v>
      </c>
      <c r="B702" s="8" t="s">
        <v>0</v>
      </c>
      <c r="C702" s="8" t="s">
        <v>1</v>
      </c>
      <c r="D702" s="8" t="s">
        <v>2</v>
      </c>
      <c r="E702" s="8" t="s">
        <v>880</v>
      </c>
      <c r="F702" s="22">
        <v>4008</v>
      </c>
      <c r="G702" s="10">
        <v>742881</v>
      </c>
    </row>
    <row r="703" spans="1:7" x14ac:dyDescent="0.2">
      <c r="A703" s="7">
        <v>2018</v>
      </c>
      <c r="B703" s="8" t="s">
        <v>0</v>
      </c>
      <c r="C703" s="8" t="s">
        <v>1</v>
      </c>
      <c r="D703" s="8" t="s">
        <v>2</v>
      </c>
      <c r="E703" s="8" t="s">
        <v>881</v>
      </c>
      <c r="F703" s="22">
        <v>2350</v>
      </c>
      <c r="G703" s="10">
        <v>197415</v>
      </c>
    </row>
    <row r="704" spans="1:7" x14ac:dyDescent="0.2">
      <c r="A704" s="7">
        <v>2018</v>
      </c>
      <c r="B704" s="8" t="s">
        <v>0</v>
      </c>
      <c r="C704" s="8" t="s">
        <v>1</v>
      </c>
      <c r="D704" s="8" t="s">
        <v>2</v>
      </c>
      <c r="E704" s="8" t="s">
        <v>882</v>
      </c>
      <c r="F704" s="22">
        <v>11117</v>
      </c>
      <c r="G704" s="10">
        <v>253735</v>
      </c>
    </row>
    <row r="705" spans="1:7" x14ac:dyDescent="0.2">
      <c r="A705" s="7">
        <v>2018</v>
      </c>
      <c r="B705" s="8" t="s">
        <v>0</v>
      </c>
      <c r="C705" s="8" t="s">
        <v>1</v>
      </c>
      <c r="D705" s="8" t="s">
        <v>2</v>
      </c>
      <c r="E705" s="8" t="s">
        <v>883</v>
      </c>
      <c r="F705" s="22">
        <v>16359</v>
      </c>
      <c r="G705" s="10">
        <v>38114</v>
      </c>
    </row>
    <row r="706" spans="1:7" x14ac:dyDescent="0.2">
      <c r="A706" s="7">
        <v>2018</v>
      </c>
      <c r="B706" s="8" t="s">
        <v>0</v>
      </c>
      <c r="C706" s="8" t="s">
        <v>1</v>
      </c>
      <c r="D706" s="8" t="s">
        <v>2</v>
      </c>
      <c r="E706" s="8" t="s">
        <v>884</v>
      </c>
      <c r="F706" s="22">
        <v>17115</v>
      </c>
      <c r="G706" s="10">
        <v>746620</v>
      </c>
    </row>
    <row r="707" spans="1:7" x14ac:dyDescent="0.2">
      <c r="A707" s="7">
        <v>2018</v>
      </c>
      <c r="B707" s="8" t="s">
        <v>0</v>
      </c>
      <c r="C707" s="8" t="s">
        <v>1</v>
      </c>
      <c r="D707" s="8" t="s">
        <v>2</v>
      </c>
      <c r="E707" s="8" t="s">
        <v>885</v>
      </c>
      <c r="F707" s="22">
        <v>13437</v>
      </c>
      <c r="G707" s="10">
        <v>33627</v>
      </c>
    </row>
    <row r="708" spans="1:7" x14ac:dyDescent="0.2">
      <c r="A708" s="7">
        <v>2018</v>
      </c>
      <c r="B708" s="8" t="s">
        <v>0</v>
      </c>
      <c r="C708" s="8" t="s">
        <v>1</v>
      </c>
      <c r="D708" s="8" t="s">
        <v>2</v>
      </c>
      <c r="E708" s="8" t="s">
        <v>886</v>
      </c>
      <c r="F708" s="22">
        <v>2304</v>
      </c>
      <c r="G708" s="10">
        <v>262896</v>
      </c>
    </row>
    <row r="709" spans="1:7" x14ac:dyDescent="0.2">
      <c r="A709" s="7">
        <v>2018</v>
      </c>
      <c r="B709" s="8" t="s">
        <v>0</v>
      </c>
      <c r="C709" s="8" t="s">
        <v>1</v>
      </c>
      <c r="D709" s="8" t="s">
        <v>2</v>
      </c>
      <c r="E709" s="8" t="s">
        <v>887</v>
      </c>
      <c r="F709" s="22">
        <v>11101</v>
      </c>
      <c r="G709" s="10">
        <v>3348587</v>
      </c>
    </row>
    <row r="710" spans="1:7" x14ac:dyDescent="0.2">
      <c r="A710" s="7">
        <v>2018</v>
      </c>
      <c r="B710" s="8" t="s">
        <v>0</v>
      </c>
      <c r="C710" s="8" t="s">
        <v>1</v>
      </c>
      <c r="D710" s="8" t="s">
        <v>2</v>
      </c>
      <c r="E710" s="8" t="s">
        <v>888</v>
      </c>
      <c r="F710" s="22">
        <v>11102</v>
      </c>
      <c r="G710" s="10">
        <v>1344866</v>
      </c>
    </row>
    <row r="711" spans="1:7" x14ac:dyDescent="0.2">
      <c r="A711" s="7">
        <v>2018</v>
      </c>
      <c r="B711" s="8" t="s">
        <v>0</v>
      </c>
      <c r="C711" s="8" t="s">
        <v>1</v>
      </c>
      <c r="D711" s="8" t="s">
        <v>2</v>
      </c>
      <c r="E711" s="8" t="s">
        <v>889</v>
      </c>
      <c r="F711" s="22">
        <v>2323</v>
      </c>
      <c r="G711" s="10">
        <v>232803</v>
      </c>
    </row>
    <row r="712" spans="1:7" x14ac:dyDescent="0.2">
      <c r="A712" s="7">
        <v>2018</v>
      </c>
      <c r="B712" s="8" t="s">
        <v>0</v>
      </c>
      <c r="C712" s="8" t="s">
        <v>1</v>
      </c>
      <c r="D712" s="8" t="s">
        <v>2</v>
      </c>
      <c r="E712" s="8" t="s">
        <v>890</v>
      </c>
      <c r="F712" s="22">
        <v>11034</v>
      </c>
      <c r="G712" s="10">
        <v>137302</v>
      </c>
    </row>
    <row r="713" spans="1:7" x14ac:dyDescent="0.2">
      <c r="A713" s="7">
        <v>2018</v>
      </c>
      <c r="B713" s="8" t="s">
        <v>0</v>
      </c>
      <c r="C713" s="8" t="s">
        <v>1</v>
      </c>
      <c r="D713" s="8" t="s">
        <v>2</v>
      </c>
      <c r="E713" s="8" t="s">
        <v>891</v>
      </c>
      <c r="F713" s="22">
        <v>17054</v>
      </c>
      <c r="G713" s="10">
        <v>2792464</v>
      </c>
    </row>
    <row r="714" spans="1:7" x14ac:dyDescent="0.2">
      <c r="A714" s="7">
        <v>2018</v>
      </c>
      <c r="B714" s="8" t="s">
        <v>0</v>
      </c>
      <c r="C714" s="8" t="s">
        <v>1</v>
      </c>
      <c r="D714" s="8" t="s">
        <v>2</v>
      </c>
      <c r="E714" s="8" t="s">
        <v>892</v>
      </c>
      <c r="F714" s="22">
        <v>22065</v>
      </c>
      <c r="G714" s="10">
        <v>574856</v>
      </c>
    </row>
    <row r="715" spans="1:7" x14ac:dyDescent="0.2">
      <c r="A715" s="7">
        <v>2018</v>
      </c>
      <c r="B715" s="8" t="s">
        <v>0</v>
      </c>
      <c r="C715" s="8" t="s">
        <v>1</v>
      </c>
      <c r="D715" s="8" t="s">
        <v>2</v>
      </c>
      <c r="E715" s="8" t="s">
        <v>893</v>
      </c>
      <c r="F715" s="22">
        <v>22201</v>
      </c>
      <c r="G715" s="10">
        <v>231154</v>
      </c>
    </row>
    <row r="716" spans="1:7" x14ac:dyDescent="0.2">
      <c r="A716" s="7">
        <v>2018</v>
      </c>
      <c r="B716" s="8" t="s">
        <v>0</v>
      </c>
      <c r="C716" s="8" t="s">
        <v>1</v>
      </c>
      <c r="D716" s="8" t="s">
        <v>2</v>
      </c>
      <c r="E716" s="8" t="s">
        <v>894</v>
      </c>
      <c r="F716" s="22">
        <v>6016</v>
      </c>
      <c r="G716" s="10">
        <v>561835</v>
      </c>
    </row>
    <row r="717" spans="1:7" x14ac:dyDescent="0.2">
      <c r="A717" s="7">
        <v>2018</v>
      </c>
      <c r="B717" s="8" t="s">
        <v>0</v>
      </c>
      <c r="C717" s="8" t="s">
        <v>1</v>
      </c>
      <c r="D717" s="8" t="s">
        <v>2</v>
      </c>
      <c r="E717" s="8" t="s">
        <v>895</v>
      </c>
      <c r="F717" s="22">
        <v>2432</v>
      </c>
      <c r="G717" s="10">
        <v>200366</v>
      </c>
    </row>
    <row r="718" spans="1:7" x14ac:dyDescent="0.2">
      <c r="A718" s="7">
        <v>2018</v>
      </c>
      <c r="B718" s="8" t="s">
        <v>0</v>
      </c>
      <c r="C718" s="8" t="s">
        <v>1</v>
      </c>
      <c r="D718" s="8" t="s">
        <v>2</v>
      </c>
      <c r="E718" s="8" t="s">
        <v>897</v>
      </c>
      <c r="F718" s="22">
        <v>16052</v>
      </c>
      <c r="G718" s="10">
        <v>7267878</v>
      </c>
    </row>
    <row r="719" spans="1:7" x14ac:dyDescent="0.2">
      <c r="A719" s="7">
        <v>2018</v>
      </c>
      <c r="B719" s="8" t="s">
        <v>0</v>
      </c>
      <c r="C719" s="8" t="s">
        <v>1</v>
      </c>
      <c r="D719" s="8" t="s">
        <v>2</v>
      </c>
      <c r="E719" s="8" t="s">
        <v>898</v>
      </c>
      <c r="F719" s="22">
        <v>11118</v>
      </c>
      <c r="G719" s="10">
        <v>238524</v>
      </c>
    </row>
    <row r="720" spans="1:7" x14ac:dyDescent="0.2">
      <c r="A720" s="7">
        <v>2018</v>
      </c>
      <c r="B720" s="8" t="s">
        <v>0</v>
      </c>
      <c r="C720" s="8" t="s">
        <v>1</v>
      </c>
      <c r="D720" s="8" t="s">
        <v>2</v>
      </c>
      <c r="E720" s="8" t="s">
        <v>899</v>
      </c>
      <c r="F720" s="22">
        <v>27083</v>
      </c>
      <c r="G720" s="10">
        <v>315400</v>
      </c>
    </row>
    <row r="721" spans="1:7" x14ac:dyDescent="0.2">
      <c r="A721" s="7">
        <v>2018</v>
      </c>
      <c r="B721" s="8" t="s">
        <v>0</v>
      </c>
      <c r="C721" s="8" t="s">
        <v>1</v>
      </c>
      <c r="D721" s="8" t="s">
        <v>2</v>
      </c>
      <c r="E721" s="8" t="s">
        <v>900</v>
      </c>
      <c r="F721" s="22">
        <v>7021</v>
      </c>
      <c r="G721" s="10">
        <v>9474742</v>
      </c>
    </row>
    <row r="722" spans="1:7" x14ac:dyDescent="0.2">
      <c r="A722" s="7">
        <v>2018</v>
      </c>
      <c r="B722" s="8" t="s">
        <v>0</v>
      </c>
      <c r="C722" s="8" t="s">
        <v>1</v>
      </c>
      <c r="D722" s="8" t="s">
        <v>2</v>
      </c>
      <c r="E722" s="8" t="s">
        <v>901</v>
      </c>
      <c r="F722" s="22">
        <v>13041</v>
      </c>
      <c r="G722" s="10">
        <v>9754927</v>
      </c>
    </row>
    <row r="723" spans="1:7" x14ac:dyDescent="0.2">
      <c r="A723" s="7">
        <v>2018</v>
      </c>
      <c r="B723" s="8" t="s">
        <v>0</v>
      </c>
      <c r="C723" s="8" t="s">
        <v>1</v>
      </c>
      <c r="D723" s="8" t="s">
        <v>2</v>
      </c>
      <c r="E723" s="8" t="s">
        <v>902</v>
      </c>
      <c r="F723" s="22">
        <v>2339</v>
      </c>
      <c r="G723" s="10">
        <v>148107</v>
      </c>
    </row>
    <row r="724" spans="1:7" x14ac:dyDescent="0.2">
      <c r="A724" s="7">
        <v>2018</v>
      </c>
      <c r="B724" s="8" t="s">
        <v>0</v>
      </c>
      <c r="C724" s="8" t="s">
        <v>1</v>
      </c>
      <c r="D724" s="8" t="s">
        <v>2</v>
      </c>
      <c r="E724" s="8" t="s">
        <v>903</v>
      </c>
      <c r="F724" s="22">
        <v>2362</v>
      </c>
      <c r="G724" s="10">
        <v>250949</v>
      </c>
    </row>
    <row r="725" spans="1:7" x14ac:dyDescent="0.2">
      <c r="A725" s="7">
        <v>2018</v>
      </c>
      <c r="B725" s="8" t="s">
        <v>0</v>
      </c>
      <c r="C725" s="8" t="s">
        <v>1</v>
      </c>
      <c r="D725" s="8" t="s">
        <v>2</v>
      </c>
      <c r="E725" s="8" t="s">
        <v>904</v>
      </c>
      <c r="F725" s="22">
        <v>5013</v>
      </c>
      <c r="G725" s="10">
        <v>167997</v>
      </c>
    </row>
    <row r="726" spans="1:7" x14ac:dyDescent="0.2">
      <c r="A726" s="7">
        <v>2018</v>
      </c>
      <c r="B726" s="8" t="s">
        <v>0</v>
      </c>
      <c r="C726" s="8" t="s">
        <v>1</v>
      </c>
      <c r="D726" s="8" t="s">
        <v>2</v>
      </c>
      <c r="E726" s="8" t="s">
        <v>905</v>
      </c>
      <c r="F726" s="22">
        <v>14044</v>
      </c>
      <c r="G726" s="10">
        <v>2759256</v>
      </c>
    </row>
    <row r="727" spans="1:7" x14ac:dyDescent="0.2">
      <c r="A727" s="7">
        <v>2018</v>
      </c>
      <c r="B727" s="8" t="s">
        <v>0</v>
      </c>
      <c r="C727" s="8" t="s">
        <v>1</v>
      </c>
      <c r="D727" s="8" t="s">
        <v>2</v>
      </c>
      <c r="E727" s="8" t="s">
        <v>906</v>
      </c>
      <c r="F727" s="22">
        <v>4009</v>
      </c>
      <c r="G727" s="10">
        <v>427739</v>
      </c>
    </row>
    <row r="728" spans="1:7" x14ac:dyDescent="0.2">
      <c r="A728" s="7">
        <v>2018</v>
      </c>
      <c r="B728" s="8" t="s">
        <v>0</v>
      </c>
      <c r="C728" s="8" t="s">
        <v>1</v>
      </c>
      <c r="D728" s="8" t="s">
        <v>2</v>
      </c>
      <c r="E728" s="8" t="s">
        <v>907</v>
      </c>
      <c r="F728" s="22">
        <v>7022</v>
      </c>
      <c r="G728" s="10">
        <v>963712</v>
      </c>
    </row>
    <row r="729" spans="1:7" x14ac:dyDescent="0.2">
      <c r="A729" s="7">
        <v>2018</v>
      </c>
      <c r="B729" s="8" t="s">
        <v>0</v>
      </c>
      <c r="C729" s="8" t="s">
        <v>1</v>
      </c>
      <c r="D729" s="8" t="s">
        <v>2</v>
      </c>
      <c r="E729" s="8" t="s">
        <v>908</v>
      </c>
      <c r="F729" s="22">
        <v>2430</v>
      </c>
      <c r="G729" s="10">
        <v>178046</v>
      </c>
    </row>
    <row r="730" spans="1:7" x14ac:dyDescent="0.2">
      <c r="A730" s="7">
        <v>2018</v>
      </c>
      <c r="B730" s="8" t="s">
        <v>0</v>
      </c>
      <c r="C730" s="8" t="s">
        <v>1</v>
      </c>
      <c r="D730" s="8" t="s">
        <v>2</v>
      </c>
      <c r="E730" s="8" t="s">
        <v>909</v>
      </c>
      <c r="F730" s="22">
        <v>9150</v>
      </c>
      <c r="G730" s="10">
        <v>193645</v>
      </c>
    </row>
    <row r="731" spans="1:7" x14ac:dyDescent="0.2">
      <c r="A731" s="7">
        <v>2018</v>
      </c>
      <c r="B731" s="8" t="s">
        <v>0</v>
      </c>
      <c r="C731" s="8" t="s">
        <v>1</v>
      </c>
      <c r="D731" s="8" t="s">
        <v>2</v>
      </c>
      <c r="E731" s="8" t="s">
        <v>910</v>
      </c>
      <c r="F731" s="22">
        <v>6017</v>
      </c>
      <c r="G731" s="10">
        <v>6528040</v>
      </c>
    </row>
    <row r="732" spans="1:7" x14ac:dyDescent="0.2">
      <c r="A732" s="7">
        <v>2018</v>
      </c>
      <c r="B732" s="8" t="s">
        <v>0</v>
      </c>
      <c r="C732" s="8" t="s">
        <v>1</v>
      </c>
      <c r="D732" s="8" t="s">
        <v>2</v>
      </c>
      <c r="E732" s="8" t="s">
        <v>911</v>
      </c>
      <c r="F732" s="22">
        <v>26080</v>
      </c>
      <c r="G732" s="10">
        <v>190337</v>
      </c>
    </row>
    <row r="733" spans="1:7" x14ac:dyDescent="0.2">
      <c r="A733" s="7">
        <v>2018</v>
      </c>
      <c r="B733" s="8" t="s">
        <v>0</v>
      </c>
      <c r="C733" s="8" t="s">
        <v>1</v>
      </c>
      <c r="D733" s="8" t="s">
        <v>2</v>
      </c>
      <c r="E733" s="8" t="s">
        <v>912</v>
      </c>
      <c r="F733" s="22">
        <v>2327</v>
      </c>
      <c r="G733" s="10">
        <v>266537</v>
      </c>
    </row>
    <row r="734" spans="1:7" x14ac:dyDescent="0.2">
      <c r="A734" s="7">
        <v>2018</v>
      </c>
      <c r="B734" s="8" t="s">
        <v>0</v>
      </c>
      <c r="C734" s="8" t="s">
        <v>1</v>
      </c>
      <c r="D734" s="8" t="s">
        <v>2</v>
      </c>
      <c r="E734" s="8" t="s">
        <v>913</v>
      </c>
      <c r="F734" s="22">
        <v>10119</v>
      </c>
      <c r="G734" s="10">
        <v>150346</v>
      </c>
    </row>
    <row r="735" spans="1:7" x14ac:dyDescent="0.2">
      <c r="A735" s="7">
        <v>2018</v>
      </c>
      <c r="B735" s="8" t="s">
        <v>0</v>
      </c>
      <c r="C735" s="8" t="s">
        <v>1</v>
      </c>
      <c r="D735" s="8" t="s">
        <v>2</v>
      </c>
      <c r="E735" s="8" t="s">
        <v>915</v>
      </c>
      <c r="F735" s="22">
        <v>7420</v>
      </c>
      <c r="G735" s="10">
        <v>125695</v>
      </c>
    </row>
    <row r="736" spans="1:7" x14ac:dyDescent="0.2">
      <c r="A736" s="7">
        <v>2018</v>
      </c>
      <c r="B736" s="8" t="s">
        <v>0</v>
      </c>
      <c r="C736" s="8" t="s">
        <v>1</v>
      </c>
      <c r="D736" s="8" t="s">
        <v>2</v>
      </c>
      <c r="E736" s="8" t="s">
        <v>916</v>
      </c>
      <c r="F736" s="22">
        <v>6018</v>
      </c>
      <c r="G736" s="10">
        <v>406297</v>
      </c>
    </row>
    <row r="737" spans="1:7" x14ac:dyDescent="0.2">
      <c r="A737" s="7">
        <v>2018</v>
      </c>
      <c r="B737" s="8" t="s">
        <v>0</v>
      </c>
      <c r="C737" s="8" t="s">
        <v>1</v>
      </c>
      <c r="D737" s="8" t="s">
        <v>2</v>
      </c>
      <c r="E737" s="8" t="s">
        <v>917</v>
      </c>
      <c r="F737" s="22">
        <v>3321</v>
      </c>
      <c r="G737" s="10">
        <v>152777</v>
      </c>
    </row>
    <row r="738" spans="1:7" x14ac:dyDescent="0.2">
      <c r="A738" s="7">
        <v>2018</v>
      </c>
      <c r="B738" s="8" t="s">
        <v>0</v>
      </c>
      <c r="C738" s="8" t="s">
        <v>1</v>
      </c>
      <c r="D738" s="8" t="s">
        <v>2</v>
      </c>
      <c r="E738" s="8" t="s">
        <v>918</v>
      </c>
      <c r="F738" s="22">
        <v>29122</v>
      </c>
      <c r="G738" s="10">
        <v>245771</v>
      </c>
    </row>
    <row r="739" spans="1:7" x14ac:dyDescent="0.2">
      <c r="A739" s="7">
        <v>2018</v>
      </c>
      <c r="B739" s="8" t="s">
        <v>0</v>
      </c>
      <c r="C739" s="8" t="s">
        <v>1</v>
      </c>
      <c r="D739" s="8" t="s">
        <v>2</v>
      </c>
      <c r="E739" s="8" t="s">
        <v>919</v>
      </c>
      <c r="F739" s="22">
        <v>29088</v>
      </c>
      <c r="G739" s="10">
        <v>354445</v>
      </c>
    </row>
    <row r="740" spans="1:7" x14ac:dyDescent="0.2">
      <c r="A740" s="7">
        <v>2018</v>
      </c>
      <c r="B740" s="8" t="s">
        <v>0</v>
      </c>
      <c r="C740" s="8" t="s">
        <v>1</v>
      </c>
      <c r="D740" s="8" t="s">
        <v>2</v>
      </c>
      <c r="E740" s="8" t="s">
        <v>920</v>
      </c>
      <c r="F740" s="22">
        <v>2329</v>
      </c>
      <c r="G740" s="10">
        <v>345152</v>
      </c>
    </row>
    <row r="741" spans="1:7" x14ac:dyDescent="0.2">
      <c r="A741" s="7">
        <v>2018</v>
      </c>
      <c r="B741" s="8" t="s">
        <v>0</v>
      </c>
      <c r="C741" s="8" t="s">
        <v>1</v>
      </c>
      <c r="D741" s="8" t="s">
        <v>2</v>
      </c>
      <c r="E741" s="8" t="s">
        <v>921</v>
      </c>
      <c r="F741" s="22">
        <v>7337</v>
      </c>
      <c r="G741" s="10">
        <v>126318</v>
      </c>
    </row>
    <row r="742" spans="1:7" x14ac:dyDescent="0.2">
      <c r="A742" s="7">
        <v>2018</v>
      </c>
      <c r="B742" s="8" t="s">
        <v>0</v>
      </c>
      <c r="C742" s="8" t="s">
        <v>1</v>
      </c>
      <c r="D742" s="8" t="s">
        <v>2</v>
      </c>
      <c r="E742" s="8" t="s">
        <v>409</v>
      </c>
      <c r="F742" s="22">
        <v>2357</v>
      </c>
      <c r="G742" s="10">
        <v>53924</v>
      </c>
    </row>
    <row r="743" spans="1:7" x14ac:dyDescent="0.2">
      <c r="A743" s="7">
        <v>2018</v>
      </c>
      <c r="B743" s="8" t="s">
        <v>0</v>
      </c>
      <c r="C743" s="8" t="s">
        <v>1</v>
      </c>
      <c r="D743" s="8" t="s">
        <v>2</v>
      </c>
      <c r="E743" s="8" t="s">
        <v>922</v>
      </c>
      <c r="F743" s="22">
        <v>17425</v>
      </c>
      <c r="G743" s="10">
        <v>73363</v>
      </c>
    </row>
    <row r="744" spans="1:7" x14ac:dyDescent="0.2">
      <c r="A744" s="7">
        <v>2018</v>
      </c>
      <c r="B744" s="8" t="s">
        <v>0</v>
      </c>
      <c r="C744" s="8" t="s">
        <v>1</v>
      </c>
      <c r="D744" s="8" t="s">
        <v>2</v>
      </c>
      <c r="E744" s="8" t="s">
        <v>923</v>
      </c>
      <c r="F744" s="22">
        <v>4010</v>
      </c>
      <c r="G744" s="10">
        <v>131223</v>
      </c>
    </row>
    <row r="745" spans="1:7" x14ac:dyDescent="0.2">
      <c r="A745" s="7">
        <v>2018</v>
      </c>
      <c r="B745" s="8" t="s">
        <v>0</v>
      </c>
      <c r="C745" s="8" t="s">
        <v>1</v>
      </c>
      <c r="D745" s="8" t="s">
        <v>2</v>
      </c>
      <c r="E745" s="8" t="s">
        <v>924</v>
      </c>
      <c r="F745" s="22">
        <v>7023</v>
      </c>
      <c r="G745" s="10">
        <v>18189068</v>
      </c>
    </row>
    <row r="746" spans="1:7" x14ac:dyDescent="0.2">
      <c r="A746" s="7">
        <v>2018</v>
      </c>
      <c r="B746" s="8" t="s">
        <v>0</v>
      </c>
      <c r="C746" s="8" t="s">
        <v>1</v>
      </c>
      <c r="D746" s="8" t="s">
        <v>2</v>
      </c>
      <c r="E746" s="8" t="s">
        <v>925</v>
      </c>
      <c r="F746" s="22">
        <v>7338</v>
      </c>
      <c r="G746" s="10">
        <v>142312</v>
      </c>
    </row>
    <row r="747" spans="1:7" x14ac:dyDescent="0.2">
      <c r="A747" s="7">
        <v>2018</v>
      </c>
      <c r="B747" s="8" t="s">
        <v>0</v>
      </c>
      <c r="C747" s="8" t="s">
        <v>1</v>
      </c>
      <c r="D747" s="8" t="s">
        <v>2</v>
      </c>
      <c r="E747" s="8" t="s">
        <v>926</v>
      </c>
      <c r="F747" s="22">
        <v>12037</v>
      </c>
      <c r="G747" s="10">
        <v>1217002</v>
      </c>
    </row>
    <row r="748" spans="1:7" x14ac:dyDescent="0.2">
      <c r="A748" s="7">
        <v>2018</v>
      </c>
      <c r="B748" s="8" t="s">
        <v>0</v>
      </c>
      <c r="C748" s="8" t="s">
        <v>1</v>
      </c>
      <c r="D748" s="8" t="s">
        <v>2</v>
      </c>
      <c r="E748" s="8" t="s">
        <v>431</v>
      </c>
      <c r="F748" s="22">
        <v>17334</v>
      </c>
      <c r="G748" s="10">
        <v>21665</v>
      </c>
    </row>
    <row r="749" spans="1:7" x14ac:dyDescent="0.2">
      <c r="A749" s="7">
        <v>2018</v>
      </c>
      <c r="B749" s="8" t="s">
        <v>0</v>
      </c>
      <c r="C749" s="8" t="s">
        <v>1</v>
      </c>
      <c r="D749" s="8" t="s">
        <v>2</v>
      </c>
      <c r="E749" s="8" t="s">
        <v>927</v>
      </c>
      <c r="F749" s="22">
        <v>10120</v>
      </c>
      <c r="G749" s="10">
        <v>295532</v>
      </c>
    </row>
    <row r="750" spans="1:7" x14ac:dyDescent="0.2">
      <c r="A750" s="7">
        <v>2018</v>
      </c>
      <c r="B750" s="8" t="s">
        <v>0</v>
      </c>
      <c r="C750" s="8" t="s">
        <v>1</v>
      </c>
      <c r="D750" s="8" t="s">
        <v>2</v>
      </c>
      <c r="E750" s="8" t="s">
        <v>928</v>
      </c>
      <c r="F750" s="22">
        <v>23070</v>
      </c>
      <c r="G750" s="10">
        <v>432865</v>
      </c>
    </row>
    <row r="751" spans="1:7" x14ac:dyDescent="0.2">
      <c r="A751" s="7">
        <v>2018</v>
      </c>
      <c r="B751" s="8" t="s">
        <v>0</v>
      </c>
      <c r="C751" s="8" t="s">
        <v>1</v>
      </c>
      <c r="D751" s="8" t="s">
        <v>2</v>
      </c>
      <c r="E751" s="8" t="s">
        <v>929</v>
      </c>
      <c r="F751" s="22">
        <v>32093</v>
      </c>
      <c r="G751" s="10">
        <v>3362216</v>
      </c>
    </row>
    <row r="752" spans="1:7" x14ac:dyDescent="0.2">
      <c r="A752" s="7">
        <v>2018</v>
      </c>
      <c r="B752" s="8" t="s">
        <v>0</v>
      </c>
      <c r="C752" s="8" t="s">
        <v>1</v>
      </c>
      <c r="D752" s="8" t="s">
        <v>2</v>
      </c>
      <c r="E752" s="8" t="s">
        <v>930</v>
      </c>
      <c r="F752" s="22">
        <v>14045</v>
      </c>
      <c r="G752" s="10">
        <v>5861493</v>
      </c>
    </row>
    <row r="753" spans="1:7" x14ac:dyDescent="0.2">
      <c r="A753" s="7">
        <v>2018</v>
      </c>
      <c r="B753" s="8" t="s">
        <v>0</v>
      </c>
      <c r="C753" s="8" t="s">
        <v>1</v>
      </c>
      <c r="D753" s="8" t="s">
        <v>2</v>
      </c>
      <c r="E753" s="8" t="s">
        <v>931</v>
      </c>
      <c r="F753" s="22">
        <v>2322</v>
      </c>
      <c r="G753" s="10">
        <v>159916</v>
      </c>
    </row>
    <row r="754" spans="1:7" x14ac:dyDescent="0.2">
      <c r="A754" s="7">
        <v>2018</v>
      </c>
      <c r="B754" s="8" t="s">
        <v>0</v>
      </c>
      <c r="C754" s="8" t="s">
        <v>1</v>
      </c>
      <c r="D754" s="8" t="s">
        <v>2</v>
      </c>
      <c r="E754" s="8" t="s">
        <v>932</v>
      </c>
      <c r="F754" s="22">
        <v>3006</v>
      </c>
      <c r="G754" s="10">
        <v>445340</v>
      </c>
    </row>
    <row r="755" spans="1:7" x14ac:dyDescent="0.2">
      <c r="A755" s="7">
        <v>2018</v>
      </c>
      <c r="B755" s="8" t="s">
        <v>0</v>
      </c>
      <c r="C755" s="8" t="s">
        <v>1</v>
      </c>
      <c r="D755" s="8" t="s">
        <v>2</v>
      </c>
      <c r="E755" s="8" t="s">
        <v>933</v>
      </c>
      <c r="F755" s="22">
        <v>6019</v>
      </c>
      <c r="G755" s="10">
        <v>2520841</v>
      </c>
    </row>
    <row r="756" spans="1:7" x14ac:dyDescent="0.2">
      <c r="A756" s="7">
        <v>2018</v>
      </c>
      <c r="B756" s="8" t="s">
        <v>0</v>
      </c>
      <c r="C756" s="8" t="s">
        <v>1</v>
      </c>
      <c r="D756" s="8" t="s">
        <v>2</v>
      </c>
      <c r="E756" s="8" t="s">
        <v>934</v>
      </c>
      <c r="F756" s="22">
        <v>12128</v>
      </c>
      <c r="G756" s="10">
        <v>762396</v>
      </c>
    </row>
    <row r="757" spans="1:7" x14ac:dyDescent="0.2">
      <c r="A757" s="7">
        <v>2018</v>
      </c>
      <c r="B757" s="8" t="s">
        <v>0</v>
      </c>
      <c r="C757" s="8" t="s">
        <v>1</v>
      </c>
      <c r="D757" s="8" t="s">
        <v>2</v>
      </c>
      <c r="E757" s="8" t="s">
        <v>935</v>
      </c>
      <c r="F757" s="22">
        <v>25075</v>
      </c>
      <c r="G757" s="10">
        <v>391283</v>
      </c>
    </row>
    <row r="758" spans="1:7" x14ac:dyDescent="0.2">
      <c r="A758" s="7">
        <v>2018</v>
      </c>
      <c r="B758" s="8" t="s">
        <v>0</v>
      </c>
      <c r="C758" s="8" t="s">
        <v>1</v>
      </c>
      <c r="D758" s="8" t="s">
        <v>2</v>
      </c>
      <c r="E758" s="8" t="s">
        <v>936</v>
      </c>
      <c r="F758" s="22">
        <v>2311</v>
      </c>
      <c r="G758" s="10">
        <v>152973</v>
      </c>
    </row>
    <row r="759" spans="1:7" x14ac:dyDescent="0.2">
      <c r="A759" s="7">
        <v>2018</v>
      </c>
      <c r="B759" s="8" t="s">
        <v>0</v>
      </c>
      <c r="C759" s="8" t="s">
        <v>1</v>
      </c>
      <c r="D759" s="8" t="s">
        <v>2</v>
      </c>
      <c r="E759" s="8" t="s">
        <v>937</v>
      </c>
      <c r="F759" s="22">
        <v>9028</v>
      </c>
      <c r="G759" s="10">
        <v>177773</v>
      </c>
    </row>
    <row r="760" spans="1:7" x14ac:dyDescent="0.2">
      <c r="A760" s="7">
        <v>2018</v>
      </c>
      <c r="B760" s="8" t="s">
        <v>0</v>
      </c>
      <c r="C760" s="8" t="s">
        <v>1</v>
      </c>
      <c r="D760" s="8" t="s">
        <v>2</v>
      </c>
      <c r="E760" s="8" t="s">
        <v>938</v>
      </c>
      <c r="F760" s="22">
        <v>17424</v>
      </c>
      <c r="G760" s="10">
        <v>271386</v>
      </c>
    </row>
    <row r="761" spans="1:7" x14ac:dyDescent="0.2">
      <c r="A761" s="7">
        <v>2018</v>
      </c>
      <c r="B761" s="8" t="s">
        <v>0</v>
      </c>
      <c r="C761" s="8" t="s">
        <v>1</v>
      </c>
      <c r="D761" s="8" t="s">
        <v>2</v>
      </c>
      <c r="E761" s="8" t="s">
        <v>939</v>
      </c>
      <c r="F761" s="22">
        <v>2365</v>
      </c>
      <c r="G761" s="10">
        <v>201034</v>
      </c>
    </row>
    <row r="762" spans="1:7" x14ac:dyDescent="0.2">
      <c r="A762" s="7">
        <v>2018</v>
      </c>
      <c r="B762" s="8" t="s">
        <v>0</v>
      </c>
      <c r="C762" s="8" t="s">
        <v>1</v>
      </c>
      <c r="D762" s="8" t="s">
        <v>2</v>
      </c>
      <c r="E762" s="8" t="s">
        <v>940</v>
      </c>
      <c r="F762" s="22">
        <v>5014</v>
      </c>
      <c r="G762" s="10">
        <v>229973</v>
      </c>
    </row>
    <row r="763" spans="1:7" x14ac:dyDescent="0.2">
      <c r="A763" s="7">
        <v>2018</v>
      </c>
      <c r="B763" s="8" t="s">
        <v>0</v>
      </c>
      <c r="C763" s="8" t="s">
        <v>1</v>
      </c>
      <c r="D763" s="8" t="s">
        <v>2</v>
      </c>
      <c r="E763" s="8" t="s">
        <v>941</v>
      </c>
      <c r="F763" s="22">
        <v>17127</v>
      </c>
      <c r="G763" s="10">
        <v>301838</v>
      </c>
    </row>
    <row r="764" spans="1:7" x14ac:dyDescent="0.2">
      <c r="A764" s="7">
        <v>2018</v>
      </c>
      <c r="B764" s="8" t="s">
        <v>0</v>
      </c>
      <c r="C764" s="8" t="s">
        <v>1</v>
      </c>
      <c r="D764" s="8" t="s">
        <v>2</v>
      </c>
      <c r="E764" s="8" t="s">
        <v>942</v>
      </c>
      <c r="F764" s="22">
        <v>10141</v>
      </c>
      <c r="G764" s="10">
        <v>401693</v>
      </c>
    </row>
    <row r="765" spans="1:7" x14ac:dyDescent="0.2">
      <c r="A765" s="7">
        <v>2018</v>
      </c>
      <c r="B765" s="8" t="s">
        <v>0</v>
      </c>
      <c r="C765" s="8" t="s">
        <v>1</v>
      </c>
      <c r="D765" s="8" t="s">
        <v>2</v>
      </c>
      <c r="E765" s="8" t="s">
        <v>943</v>
      </c>
      <c r="F765" s="22">
        <v>13369</v>
      </c>
      <c r="G765" s="10">
        <v>77635</v>
      </c>
    </row>
    <row r="766" spans="1:7" x14ac:dyDescent="0.2">
      <c r="A766" s="7">
        <v>2018</v>
      </c>
      <c r="B766" s="8" t="s">
        <v>0</v>
      </c>
      <c r="C766" s="8" t="s">
        <v>1</v>
      </c>
      <c r="D766" s="8" t="s">
        <v>2</v>
      </c>
      <c r="E766" s="8" t="s">
        <v>944</v>
      </c>
      <c r="F766" s="22">
        <v>2425</v>
      </c>
      <c r="G766" s="10">
        <v>476871</v>
      </c>
    </row>
    <row r="767" spans="1:7" x14ac:dyDescent="0.2">
      <c r="A767" s="7">
        <v>2018</v>
      </c>
      <c r="B767" s="8" t="s">
        <v>0</v>
      </c>
      <c r="C767" s="8" t="s">
        <v>1</v>
      </c>
      <c r="D767" s="8" t="s">
        <v>2</v>
      </c>
      <c r="E767" s="8" t="s">
        <v>945</v>
      </c>
      <c r="F767" s="22">
        <v>1306</v>
      </c>
      <c r="G767" s="10">
        <v>239860</v>
      </c>
    </row>
    <row r="768" spans="1:7" x14ac:dyDescent="0.2">
      <c r="A768" s="7">
        <v>2018</v>
      </c>
      <c r="B768" s="8" t="s">
        <v>0</v>
      </c>
      <c r="C768" s="8" t="s">
        <v>1</v>
      </c>
      <c r="D768" s="8" t="s">
        <v>2</v>
      </c>
      <c r="E768" s="8" t="s">
        <v>946</v>
      </c>
      <c r="F768" s="22">
        <v>2334</v>
      </c>
      <c r="G768" s="10">
        <v>150800</v>
      </c>
    </row>
    <row r="769" spans="1:7" x14ac:dyDescent="0.2">
      <c r="A769" s="7">
        <v>2018</v>
      </c>
      <c r="B769" s="8" t="s">
        <v>0</v>
      </c>
      <c r="C769" s="8" t="s">
        <v>1</v>
      </c>
      <c r="D769" s="8" t="s">
        <v>2</v>
      </c>
      <c r="E769" s="8" t="s">
        <v>947</v>
      </c>
      <c r="F769" s="22">
        <v>30089</v>
      </c>
      <c r="G769" s="10">
        <v>506779</v>
      </c>
    </row>
    <row r="770" spans="1:7" x14ac:dyDescent="0.2">
      <c r="A770" s="7">
        <v>2018</v>
      </c>
      <c r="B770" s="8" t="s">
        <v>0</v>
      </c>
      <c r="C770" s="8" t="s">
        <v>1</v>
      </c>
      <c r="D770" s="8" t="s">
        <v>2</v>
      </c>
      <c r="E770" s="8" t="s">
        <v>948</v>
      </c>
      <c r="F770" s="22">
        <v>9324</v>
      </c>
      <c r="G770" s="10">
        <v>51414</v>
      </c>
    </row>
    <row r="771" spans="1:7" x14ac:dyDescent="0.2">
      <c r="A771" s="7">
        <v>2018</v>
      </c>
      <c r="B771" s="8" t="s">
        <v>0</v>
      </c>
      <c r="C771" s="8" t="s">
        <v>1</v>
      </c>
      <c r="D771" s="8" t="s">
        <v>2</v>
      </c>
      <c r="E771" s="8" t="s">
        <v>949</v>
      </c>
      <c r="F771" s="22">
        <v>22066</v>
      </c>
      <c r="G771" s="10">
        <v>1852781</v>
      </c>
    </row>
    <row r="772" spans="1:7" x14ac:dyDescent="0.2">
      <c r="A772" s="7">
        <v>2018</v>
      </c>
      <c r="B772" s="8" t="s">
        <v>0</v>
      </c>
      <c r="C772" s="8" t="s">
        <v>1</v>
      </c>
      <c r="D772" s="8" t="s">
        <v>2</v>
      </c>
      <c r="E772" s="8" t="s">
        <v>950</v>
      </c>
      <c r="F772" s="22">
        <v>16356</v>
      </c>
      <c r="G772" s="10">
        <v>111441</v>
      </c>
    </row>
    <row r="773" spans="1:7" x14ac:dyDescent="0.2">
      <c r="A773" s="7">
        <v>2018</v>
      </c>
      <c r="B773" s="8" t="s">
        <v>0</v>
      </c>
      <c r="C773" s="8" t="s">
        <v>1</v>
      </c>
      <c r="D773" s="8" t="s">
        <v>2</v>
      </c>
      <c r="E773" s="8" t="s">
        <v>951</v>
      </c>
      <c r="F773" s="22">
        <v>31091</v>
      </c>
      <c r="G773" s="10">
        <v>88563</v>
      </c>
    </row>
    <row r="774" spans="1:7" x14ac:dyDescent="0.2">
      <c r="A774" s="7">
        <v>2018</v>
      </c>
      <c r="B774" s="8" t="s">
        <v>0</v>
      </c>
      <c r="C774" s="8" t="s">
        <v>1</v>
      </c>
      <c r="D774" s="8" t="s">
        <v>2</v>
      </c>
      <c r="E774" s="8" t="s">
        <v>952</v>
      </c>
      <c r="F774" s="22">
        <v>2342</v>
      </c>
      <c r="G774" s="10">
        <v>143232</v>
      </c>
    </row>
    <row r="775" spans="1:7" x14ac:dyDescent="0.2">
      <c r="A775" s="7">
        <v>2018</v>
      </c>
      <c r="B775" s="8" t="s">
        <v>0</v>
      </c>
      <c r="C775" s="8" t="s">
        <v>1</v>
      </c>
      <c r="D775" s="8" t="s">
        <v>2</v>
      </c>
      <c r="E775" s="8" t="s">
        <v>953</v>
      </c>
      <c r="F775" s="22">
        <v>22067</v>
      </c>
      <c r="G775" s="10">
        <v>259022</v>
      </c>
    </row>
    <row r="776" spans="1:7" x14ac:dyDescent="0.2">
      <c r="A776" s="7">
        <v>2018</v>
      </c>
      <c r="B776" s="8" t="s">
        <v>0</v>
      </c>
      <c r="C776" s="8" t="s">
        <v>1</v>
      </c>
      <c r="D776" s="8" t="s">
        <v>2</v>
      </c>
      <c r="E776" s="8" t="s">
        <v>954</v>
      </c>
      <c r="F776" s="22">
        <v>2354</v>
      </c>
      <c r="G776" s="10">
        <v>385688</v>
      </c>
    </row>
    <row r="777" spans="1:7" x14ac:dyDescent="0.2">
      <c r="A777" s="7">
        <v>2018</v>
      </c>
      <c r="B777" s="8" t="s">
        <v>0</v>
      </c>
      <c r="C777" s="8" t="s">
        <v>1</v>
      </c>
      <c r="D777" s="8" t="s">
        <v>2</v>
      </c>
      <c r="E777" s="8" t="s">
        <v>955</v>
      </c>
      <c r="F777" s="22">
        <v>7421</v>
      </c>
      <c r="G777" s="10">
        <v>145336</v>
      </c>
    </row>
    <row r="778" spans="1:7" x14ac:dyDescent="0.2">
      <c r="A778" s="7">
        <v>2018</v>
      </c>
      <c r="B778" s="8" t="s">
        <v>0</v>
      </c>
      <c r="C778" s="8" t="s">
        <v>1</v>
      </c>
      <c r="D778" s="8" t="s">
        <v>2</v>
      </c>
      <c r="E778" s="8" t="s">
        <v>956</v>
      </c>
      <c r="F778" s="22">
        <v>2148</v>
      </c>
      <c r="G778" s="10">
        <v>147584</v>
      </c>
    </row>
    <row r="779" spans="1:7" x14ac:dyDescent="0.2">
      <c r="A779" s="7">
        <v>2018</v>
      </c>
      <c r="B779" s="8" t="s">
        <v>0</v>
      </c>
      <c r="C779" s="8" t="s">
        <v>1</v>
      </c>
      <c r="D779" s="8" t="s">
        <v>2</v>
      </c>
      <c r="E779" s="8" t="s">
        <v>957</v>
      </c>
      <c r="F779" s="22">
        <v>1418</v>
      </c>
      <c r="G779" s="10">
        <v>414448</v>
      </c>
    </row>
    <row r="780" spans="1:7" x14ac:dyDescent="0.2">
      <c r="A780" s="7">
        <v>2018</v>
      </c>
      <c r="B780" s="8" t="s">
        <v>0</v>
      </c>
      <c r="C780" s="8" t="s">
        <v>1</v>
      </c>
      <c r="D780" s="8" t="s">
        <v>2</v>
      </c>
      <c r="E780" s="8" t="s">
        <v>958</v>
      </c>
      <c r="F780" s="22">
        <v>12102</v>
      </c>
      <c r="G780" s="10">
        <v>2914653</v>
      </c>
    </row>
    <row r="781" spans="1:7" x14ac:dyDescent="0.2">
      <c r="A781" s="7">
        <v>2018</v>
      </c>
      <c r="B781" s="8" t="s">
        <v>0</v>
      </c>
      <c r="C781" s="8" t="s">
        <v>1</v>
      </c>
      <c r="D781" s="8" t="s">
        <v>2</v>
      </c>
      <c r="E781" s="8" t="s">
        <v>959</v>
      </c>
      <c r="F781" s="22">
        <v>25106</v>
      </c>
      <c r="G781" s="10">
        <v>5223922</v>
      </c>
    </row>
    <row r="782" spans="1:7" x14ac:dyDescent="0.2">
      <c r="A782" s="7">
        <v>2018</v>
      </c>
      <c r="B782" s="8" t="s">
        <v>0</v>
      </c>
      <c r="C782" s="8" t="s">
        <v>1</v>
      </c>
      <c r="D782" s="8" t="s">
        <v>2</v>
      </c>
      <c r="E782" s="8" t="s">
        <v>960</v>
      </c>
      <c r="F782" s="22">
        <v>2414</v>
      </c>
      <c r="G782" s="10">
        <v>111359</v>
      </c>
    </row>
    <row r="783" spans="1:7" x14ac:dyDescent="0.2">
      <c r="A783" s="7">
        <v>2018</v>
      </c>
      <c r="B783" s="8" t="s">
        <v>0</v>
      </c>
      <c r="C783" s="8" t="s">
        <v>1</v>
      </c>
      <c r="D783" s="8" t="s">
        <v>2</v>
      </c>
      <c r="E783" s="8" t="s">
        <v>961</v>
      </c>
      <c r="F783" s="22">
        <v>6124</v>
      </c>
      <c r="G783" s="10">
        <v>1571101</v>
      </c>
    </row>
    <row r="784" spans="1:7" x14ac:dyDescent="0.2">
      <c r="A784" s="7">
        <v>2018</v>
      </c>
      <c r="B784" s="8" t="s">
        <v>0</v>
      </c>
      <c r="C784" s="8" t="s">
        <v>1</v>
      </c>
      <c r="D784" s="8" t="s">
        <v>2</v>
      </c>
      <c r="E784" s="8" t="s">
        <v>962</v>
      </c>
      <c r="F784" s="22">
        <v>4097</v>
      </c>
      <c r="G784" s="10">
        <v>1870140</v>
      </c>
    </row>
    <row r="785" spans="1:7" x14ac:dyDescent="0.2">
      <c r="A785" s="7">
        <v>2018</v>
      </c>
      <c r="B785" s="8" t="s">
        <v>0</v>
      </c>
      <c r="C785" s="8" t="s">
        <v>1</v>
      </c>
      <c r="D785" s="8" t="s">
        <v>2</v>
      </c>
      <c r="E785" s="8" t="s">
        <v>963</v>
      </c>
      <c r="F785" s="22">
        <v>1416</v>
      </c>
      <c r="G785" s="10">
        <v>166316</v>
      </c>
    </row>
    <row r="786" spans="1:7" x14ac:dyDescent="0.2">
      <c r="A786" s="7">
        <v>2018</v>
      </c>
      <c r="B786" s="8" t="s">
        <v>0</v>
      </c>
      <c r="C786" s="8" t="s">
        <v>1</v>
      </c>
      <c r="D786" s="8" t="s">
        <v>2</v>
      </c>
      <c r="E786" s="8" t="s">
        <v>964</v>
      </c>
      <c r="F786" s="22">
        <v>15104</v>
      </c>
      <c r="G786" s="10">
        <v>955838</v>
      </c>
    </row>
    <row r="787" spans="1:7" x14ac:dyDescent="0.2">
      <c r="A787" s="7">
        <v>2018</v>
      </c>
      <c r="B787" s="8" t="s">
        <v>0</v>
      </c>
      <c r="C787" s="8" t="s">
        <v>1</v>
      </c>
      <c r="D787" s="8" t="s">
        <v>2</v>
      </c>
      <c r="E787" s="8" t="s">
        <v>965</v>
      </c>
      <c r="F787" s="22">
        <v>1094</v>
      </c>
      <c r="G787" s="10">
        <v>627452</v>
      </c>
    </row>
    <row r="788" spans="1:7" x14ac:dyDescent="0.2">
      <c r="A788" s="7">
        <v>2018</v>
      </c>
      <c r="B788" s="8" t="s">
        <v>0</v>
      </c>
      <c r="C788" s="8" t="s">
        <v>1</v>
      </c>
      <c r="D788" s="8" t="s">
        <v>2</v>
      </c>
      <c r="E788" s="8" t="s">
        <v>966</v>
      </c>
      <c r="F788" s="22">
        <v>7098</v>
      </c>
      <c r="G788" s="10">
        <v>25880901</v>
      </c>
    </row>
    <row r="789" spans="1:7" x14ac:dyDescent="0.2">
      <c r="A789" s="7">
        <v>2018</v>
      </c>
      <c r="B789" s="8" t="s">
        <v>0</v>
      </c>
      <c r="C789" s="8" t="s">
        <v>1</v>
      </c>
      <c r="D789" s="8" t="s">
        <v>2</v>
      </c>
      <c r="E789" s="8" t="s">
        <v>371</v>
      </c>
      <c r="F789" s="22">
        <v>16358</v>
      </c>
      <c r="G789" s="10">
        <v>115758</v>
      </c>
    </row>
    <row r="790" spans="1:7" x14ac:dyDescent="0.2">
      <c r="A790" s="7">
        <v>2018</v>
      </c>
      <c r="B790" s="8" t="s">
        <v>0</v>
      </c>
      <c r="C790" s="8" t="s">
        <v>1</v>
      </c>
      <c r="D790" s="8" t="s">
        <v>2</v>
      </c>
      <c r="E790" s="8" t="s">
        <v>967</v>
      </c>
      <c r="F790" s="22">
        <v>2328</v>
      </c>
      <c r="G790" s="10">
        <v>261722</v>
      </c>
    </row>
    <row r="791" spans="1:7" x14ac:dyDescent="0.2">
      <c r="A791" s="7">
        <v>2018</v>
      </c>
      <c r="B791" s="8" t="s">
        <v>0</v>
      </c>
      <c r="C791" s="8" t="s">
        <v>1</v>
      </c>
      <c r="D791" s="8" t="s">
        <v>2</v>
      </c>
      <c r="E791" s="8" t="s">
        <v>968</v>
      </c>
      <c r="F791" s="22">
        <v>12151</v>
      </c>
      <c r="G791" s="10">
        <v>150968</v>
      </c>
    </row>
    <row r="792" spans="1:7" x14ac:dyDescent="0.2">
      <c r="A792" s="7">
        <v>2018</v>
      </c>
      <c r="B792" s="8" t="s">
        <v>0</v>
      </c>
      <c r="C792" s="8" t="s">
        <v>1</v>
      </c>
      <c r="D792" s="8" t="s">
        <v>2</v>
      </c>
      <c r="E792" s="8" t="s">
        <v>969</v>
      </c>
      <c r="F792" s="22">
        <v>17105</v>
      </c>
      <c r="G792" s="10">
        <v>1136009</v>
      </c>
    </row>
    <row r="793" spans="1:7" x14ac:dyDescent="0.2">
      <c r="A793" s="7">
        <v>2018</v>
      </c>
      <c r="B793" s="8" t="s">
        <v>0</v>
      </c>
      <c r="C793" s="8" t="s">
        <v>1</v>
      </c>
      <c r="D793" s="8" t="s">
        <v>2</v>
      </c>
      <c r="E793" s="8" t="s">
        <v>970</v>
      </c>
      <c r="F793" s="22">
        <v>29150</v>
      </c>
      <c r="G793" s="10">
        <v>71723</v>
      </c>
    </row>
    <row r="794" spans="1:7" x14ac:dyDescent="0.2">
      <c r="A794" s="7">
        <v>2018</v>
      </c>
      <c r="B794" s="8" t="s">
        <v>0</v>
      </c>
      <c r="C794" s="8" t="s">
        <v>1</v>
      </c>
      <c r="D794" s="8" t="s">
        <v>2</v>
      </c>
      <c r="E794" s="8" t="s">
        <v>971</v>
      </c>
      <c r="F794" s="22">
        <v>3433</v>
      </c>
      <c r="G794" s="10">
        <v>135303</v>
      </c>
    </row>
    <row r="795" spans="1:7" x14ac:dyDescent="0.2">
      <c r="A795" s="7">
        <v>2018</v>
      </c>
      <c r="B795" s="8" t="s">
        <v>0</v>
      </c>
      <c r="C795" s="8" t="s">
        <v>1</v>
      </c>
      <c r="D795" s="8" t="s">
        <v>2</v>
      </c>
      <c r="E795" s="8" t="s">
        <v>972</v>
      </c>
      <c r="F795" s="22">
        <v>12039</v>
      </c>
      <c r="G795" s="10">
        <v>583645</v>
      </c>
    </row>
    <row r="796" spans="1:7" x14ac:dyDescent="0.2">
      <c r="A796" s="7">
        <v>2018</v>
      </c>
      <c r="B796" s="8" t="s">
        <v>0</v>
      </c>
      <c r="C796" s="8" t="s">
        <v>1</v>
      </c>
      <c r="D796" s="8" t="s">
        <v>2</v>
      </c>
      <c r="E796" s="8" t="s">
        <v>973</v>
      </c>
      <c r="F796" s="22">
        <v>12150</v>
      </c>
      <c r="G796" s="10">
        <v>95393</v>
      </c>
    </row>
    <row r="797" spans="1:7" x14ac:dyDescent="0.2">
      <c r="A797" s="7">
        <v>2018</v>
      </c>
      <c r="B797" s="8" t="s">
        <v>0</v>
      </c>
      <c r="C797" s="8" t="s">
        <v>1</v>
      </c>
      <c r="D797" s="8" t="s">
        <v>2</v>
      </c>
      <c r="E797" s="8" t="s">
        <v>974</v>
      </c>
      <c r="F797" s="22">
        <v>20060</v>
      </c>
      <c r="G797" s="10">
        <v>421740</v>
      </c>
    </row>
    <row r="798" spans="1:7" x14ac:dyDescent="0.2">
      <c r="A798" s="7">
        <v>2018</v>
      </c>
      <c r="B798" s="8" t="s">
        <v>0</v>
      </c>
      <c r="C798" s="8" t="s">
        <v>1</v>
      </c>
      <c r="D798" s="8" t="s">
        <v>2</v>
      </c>
      <c r="E798" s="8" t="s">
        <v>975</v>
      </c>
      <c r="F798" s="22">
        <v>1001</v>
      </c>
      <c r="G798" s="10">
        <v>1386533</v>
      </c>
    </row>
    <row r="799" spans="1:7" x14ac:dyDescent="0.2">
      <c r="A799" s="7">
        <v>2018</v>
      </c>
      <c r="B799" s="8" t="s">
        <v>0</v>
      </c>
      <c r="C799" s="8" t="s">
        <v>1</v>
      </c>
      <c r="D799" s="8" t="s">
        <v>2</v>
      </c>
      <c r="E799" s="8" t="s">
        <v>976</v>
      </c>
      <c r="F799" s="22">
        <v>11035</v>
      </c>
      <c r="G799" s="10">
        <v>2066955</v>
      </c>
    </row>
    <row r="800" spans="1:7" x14ac:dyDescent="0.2">
      <c r="A800" s="7">
        <v>2018</v>
      </c>
      <c r="B800" s="8" t="s">
        <v>0</v>
      </c>
      <c r="C800" s="8" t="s">
        <v>1</v>
      </c>
      <c r="D800" s="8" t="s">
        <v>2</v>
      </c>
      <c r="E800" s="8" t="s">
        <v>977</v>
      </c>
      <c r="F800" s="22">
        <v>2320</v>
      </c>
      <c r="G800" s="10">
        <v>273151</v>
      </c>
    </row>
    <row r="801" spans="1:7" x14ac:dyDescent="0.2">
      <c r="A801" s="7">
        <v>2018</v>
      </c>
      <c r="B801" s="8" t="s">
        <v>0</v>
      </c>
      <c r="C801" s="8" t="s">
        <v>1</v>
      </c>
      <c r="D801" s="8" t="s">
        <v>2</v>
      </c>
      <c r="E801" s="8" t="s">
        <v>978</v>
      </c>
      <c r="F801" s="22">
        <v>28084</v>
      </c>
      <c r="G801" s="10">
        <v>217992</v>
      </c>
    </row>
    <row r="802" spans="1:7" x14ac:dyDescent="0.2">
      <c r="A802" s="7">
        <v>2018</v>
      </c>
      <c r="B802" s="8" t="s">
        <v>0</v>
      </c>
      <c r="C802" s="8" t="s">
        <v>1</v>
      </c>
      <c r="D802" s="8" t="s">
        <v>2</v>
      </c>
      <c r="E802" s="8" t="s">
        <v>979</v>
      </c>
      <c r="F802" s="22">
        <v>20125</v>
      </c>
      <c r="G802" s="10">
        <v>383423</v>
      </c>
    </row>
    <row r="803" spans="1:7" x14ac:dyDescent="0.2">
      <c r="A803" s="7">
        <v>2018</v>
      </c>
      <c r="B803" s="8" t="s">
        <v>0</v>
      </c>
      <c r="C803" s="8" t="s">
        <v>1</v>
      </c>
      <c r="D803" s="8" t="s">
        <v>2</v>
      </c>
      <c r="E803" s="8" t="s">
        <v>981</v>
      </c>
      <c r="F803" s="22">
        <v>9029</v>
      </c>
      <c r="G803" s="10">
        <v>676652</v>
      </c>
    </row>
    <row r="804" spans="1:7" x14ac:dyDescent="0.2">
      <c r="A804" s="7">
        <v>2018</v>
      </c>
      <c r="B804" s="8" t="s">
        <v>0</v>
      </c>
      <c r="C804" s="8" t="s">
        <v>1</v>
      </c>
      <c r="D804" s="8" t="s">
        <v>2</v>
      </c>
      <c r="E804" s="8" t="s">
        <v>982</v>
      </c>
      <c r="F804" s="22">
        <v>20312</v>
      </c>
      <c r="G804" s="10">
        <v>59039</v>
      </c>
    </row>
    <row r="805" spans="1:7" x14ac:dyDescent="0.2">
      <c r="A805" s="7">
        <v>2018</v>
      </c>
      <c r="B805" s="8" t="s">
        <v>0</v>
      </c>
      <c r="C805" s="8" t="s">
        <v>1</v>
      </c>
      <c r="D805" s="8" t="s">
        <v>2</v>
      </c>
      <c r="E805" s="8" t="s">
        <v>983</v>
      </c>
      <c r="F805" s="22">
        <v>26150</v>
      </c>
      <c r="G805" s="10">
        <v>410175</v>
      </c>
    </row>
    <row r="806" spans="1:7" x14ac:dyDescent="0.2">
      <c r="A806" s="7">
        <v>2018</v>
      </c>
      <c r="B806" s="8" t="s">
        <v>0</v>
      </c>
      <c r="C806" s="8" t="s">
        <v>1</v>
      </c>
      <c r="D806" s="8" t="s">
        <v>2</v>
      </c>
      <c r="E806" s="8" t="s">
        <v>984</v>
      </c>
      <c r="F806" s="22">
        <v>5016</v>
      </c>
      <c r="G806" s="10">
        <v>75418</v>
      </c>
    </row>
    <row r="807" spans="1:7" x14ac:dyDescent="0.2">
      <c r="A807" s="7">
        <v>2018</v>
      </c>
      <c r="B807" s="8" t="s">
        <v>0</v>
      </c>
      <c r="C807" s="8" t="s">
        <v>1</v>
      </c>
      <c r="D807" s="8" t="s">
        <v>2</v>
      </c>
      <c r="E807" s="8" t="s">
        <v>985</v>
      </c>
      <c r="F807" s="22">
        <v>6150</v>
      </c>
      <c r="G807" s="10">
        <v>31923</v>
      </c>
    </row>
    <row r="808" spans="1:7" x14ac:dyDescent="0.2">
      <c r="A808" s="7">
        <v>2018</v>
      </c>
      <c r="B808" s="8" t="s">
        <v>0</v>
      </c>
      <c r="C808" s="8" t="s">
        <v>1</v>
      </c>
      <c r="D808" s="8" t="s">
        <v>2</v>
      </c>
      <c r="E808" s="8" t="s">
        <v>986</v>
      </c>
      <c r="F808" s="22">
        <v>28085</v>
      </c>
      <c r="G808" s="10">
        <v>202465</v>
      </c>
    </row>
    <row r="809" spans="1:7" x14ac:dyDescent="0.2">
      <c r="A809" s="7">
        <v>2018</v>
      </c>
      <c r="B809" s="8" t="s">
        <v>0</v>
      </c>
      <c r="C809" s="8" t="s">
        <v>1</v>
      </c>
      <c r="D809" s="8" t="s">
        <v>2</v>
      </c>
      <c r="E809" s="8" t="s">
        <v>987</v>
      </c>
      <c r="F809" s="22">
        <v>12326</v>
      </c>
      <c r="G809" s="10">
        <v>60454</v>
      </c>
    </row>
    <row r="810" spans="1:7" x14ac:dyDescent="0.2">
      <c r="A810" s="7">
        <v>2018</v>
      </c>
      <c r="B810" s="8" t="s">
        <v>0</v>
      </c>
      <c r="C810" s="8" t="s">
        <v>1</v>
      </c>
      <c r="D810" s="8" t="s">
        <v>2</v>
      </c>
      <c r="E810" s="8" t="s">
        <v>989</v>
      </c>
      <c r="F810" s="22">
        <v>29123</v>
      </c>
      <c r="G810" s="10">
        <v>11778655</v>
      </c>
    </row>
    <row r="811" spans="1:7" x14ac:dyDescent="0.2">
      <c r="A811" s="7">
        <v>2018</v>
      </c>
      <c r="B811" s="8" t="s">
        <v>0</v>
      </c>
      <c r="C811" s="8" t="s">
        <v>1</v>
      </c>
      <c r="D811" s="8" t="s">
        <v>2</v>
      </c>
      <c r="E811" s="8" t="s">
        <v>990</v>
      </c>
      <c r="F811" s="22">
        <v>2318</v>
      </c>
      <c r="G811" s="10">
        <v>262922</v>
      </c>
    </row>
    <row r="812" spans="1:7" x14ac:dyDescent="0.2">
      <c r="A812" s="7">
        <v>2018</v>
      </c>
      <c r="B812" s="8" t="s">
        <v>0</v>
      </c>
      <c r="C812" s="8" t="s">
        <v>1</v>
      </c>
      <c r="D812" s="8" t="s">
        <v>2</v>
      </c>
      <c r="E812" s="8" t="s">
        <v>991</v>
      </c>
      <c r="F812" s="22">
        <v>2313</v>
      </c>
      <c r="G812" s="10">
        <v>42584</v>
      </c>
    </row>
    <row r="813" spans="1:7" x14ac:dyDescent="0.2">
      <c r="A813" s="7">
        <v>2018</v>
      </c>
      <c r="B813" s="8" t="s">
        <v>0</v>
      </c>
      <c r="C813" s="8" t="s">
        <v>1</v>
      </c>
      <c r="D813" s="8" t="s">
        <v>2</v>
      </c>
      <c r="E813" s="8" t="s">
        <v>992</v>
      </c>
      <c r="F813" s="22">
        <v>4011</v>
      </c>
      <c r="G813" s="10">
        <v>6697615</v>
      </c>
    </row>
    <row r="814" spans="1:7" x14ac:dyDescent="0.2">
      <c r="A814" s="7">
        <v>2018</v>
      </c>
      <c r="B814" s="8" t="s">
        <v>0</v>
      </c>
      <c r="C814" s="8" t="s">
        <v>1</v>
      </c>
      <c r="D814" s="8" t="s">
        <v>2</v>
      </c>
      <c r="E814" s="8" t="s">
        <v>993</v>
      </c>
      <c r="F814" s="22">
        <v>31092</v>
      </c>
      <c r="G814" s="10">
        <v>116585</v>
      </c>
    </row>
    <row r="815" spans="1:7" x14ac:dyDescent="0.2">
      <c r="A815" s="7">
        <v>2018</v>
      </c>
      <c r="B815" s="8" t="s">
        <v>0</v>
      </c>
      <c r="C815" s="8" t="s">
        <v>1</v>
      </c>
      <c r="D815" s="8" t="s">
        <v>2</v>
      </c>
      <c r="E815" s="8" t="s">
        <v>994</v>
      </c>
      <c r="F815" s="22">
        <v>26081</v>
      </c>
      <c r="G815" s="10">
        <v>1352162</v>
      </c>
    </row>
    <row r="816" spans="1:7" x14ac:dyDescent="0.2">
      <c r="A816" s="7">
        <v>2018</v>
      </c>
      <c r="B816" s="8" t="s">
        <v>0</v>
      </c>
      <c r="C816" s="8" t="s">
        <v>1</v>
      </c>
      <c r="D816" s="8" t="s">
        <v>2</v>
      </c>
      <c r="E816" s="8" t="s">
        <v>552</v>
      </c>
      <c r="F816" s="22">
        <v>2403</v>
      </c>
      <c r="G816" s="10">
        <v>44942</v>
      </c>
    </row>
    <row r="817" spans="1:7" x14ac:dyDescent="0.2">
      <c r="A817" s="7">
        <v>2018</v>
      </c>
      <c r="B817" s="8" t="s">
        <v>0</v>
      </c>
      <c r="C817" s="8" t="s">
        <v>1</v>
      </c>
      <c r="D817" s="8" t="s">
        <v>2</v>
      </c>
      <c r="E817" s="8" t="s">
        <v>995</v>
      </c>
      <c r="F817" s="22">
        <v>29305</v>
      </c>
      <c r="G817" s="10">
        <v>102281</v>
      </c>
    </row>
    <row r="818" spans="1:7" x14ac:dyDescent="0.2">
      <c r="A818" s="7">
        <v>2018</v>
      </c>
      <c r="B818" s="8" t="s">
        <v>0</v>
      </c>
      <c r="C818" s="8" t="s">
        <v>1</v>
      </c>
      <c r="D818" s="8" t="s">
        <v>2</v>
      </c>
      <c r="E818" s="8" t="s">
        <v>996</v>
      </c>
      <c r="F818" s="22">
        <v>10032</v>
      </c>
      <c r="G818" s="10">
        <v>175283</v>
      </c>
    </row>
    <row r="819" spans="1:7" x14ac:dyDescent="0.2">
      <c r="A819" s="7">
        <v>2018</v>
      </c>
      <c r="B819" s="8" t="s">
        <v>0</v>
      </c>
      <c r="C819" s="8" t="s">
        <v>1</v>
      </c>
      <c r="D819" s="8" t="s">
        <v>2</v>
      </c>
      <c r="E819" s="8" t="s">
        <v>997</v>
      </c>
      <c r="F819" s="22">
        <v>16155</v>
      </c>
      <c r="G819" s="10">
        <v>3887218</v>
      </c>
    </row>
    <row r="820" spans="1:7" x14ac:dyDescent="0.2">
      <c r="A820" s="7">
        <v>2018</v>
      </c>
      <c r="B820" s="8" t="s">
        <v>0</v>
      </c>
      <c r="C820" s="8" t="s">
        <v>1</v>
      </c>
      <c r="D820" s="8" t="s">
        <v>2</v>
      </c>
      <c r="E820" s="8" t="s">
        <v>998</v>
      </c>
      <c r="F820" s="22">
        <v>29303</v>
      </c>
      <c r="G820" s="10">
        <v>48994</v>
      </c>
    </row>
    <row r="821" spans="1:7" x14ac:dyDescent="0.2">
      <c r="A821" s="7">
        <v>2018</v>
      </c>
      <c r="B821" s="8" t="s">
        <v>0</v>
      </c>
      <c r="C821" s="8" t="s">
        <v>1</v>
      </c>
      <c r="D821" s="8" t="s">
        <v>2</v>
      </c>
      <c r="E821" s="8" t="s">
        <v>999</v>
      </c>
      <c r="F821" s="22">
        <v>1003</v>
      </c>
      <c r="G821" s="10">
        <v>2999339</v>
      </c>
    </row>
    <row r="822" spans="1:7" x14ac:dyDescent="0.2">
      <c r="A822" s="7">
        <v>2018</v>
      </c>
      <c r="B822" s="8" t="s">
        <v>0</v>
      </c>
      <c r="C822" s="8" t="s">
        <v>1</v>
      </c>
      <c r="D822" s="8" t="s">
        <v>2</v>
      </c>
      <c r="E822" s="8" t="s">
        <v>1000</v>
      </c>
      <c r="F822" s="22">
        <v>1002</v>
      </c>
      <c r="G822" s="10">
        <v>10210814</v>
      </c>
    </row>
    <row r="823" spans="1:7" x14ac:dyDescent="0.2">
      <c r="A823" s="7">
        <v>2018</v>
      </c>
      <c r="B823" s="8" t="s">
        <v>0</v>
      </c>
      <c r="C823" s="8" t="s">
        <v>1</v>
      </c>
      <c r="D823" s="8" t="s">
        <v>2</v>
      </c>
      <c r="E823" s="8" t="s">
        <v>1001</v>
      </c>
      <c r="F823" s="22">
        <v>24072</v>
      </c>
      <c r="G823" s="10">
        <v>626521</v>
      </c>
    </row>
    <row r="824" spans="1:7" x14ac:dyDescent="0.2">
      <c r="A824" s="7">
        <v>2018</v>
      </c>
      <c r="B824" s="8" t="s">
        <v>0</v>
      </c>
      <c r="C824" s="8" t="s">
        <v>1</v>
      </c>
      <c r="D824" s="8" t="s">
        <v>2</v>
      </c>
      <c r="E824" s="8" t="s">
        <v>1002</v>
      </c>
      <c r="F824" s="22">
        <v>14366</v>
      </c>
      <c r="G824" s="10">
        <v>314367</v>
      </c>
    </row>
    <row r="825" spans="1:7" x14ac:dyDescent="0.2">
      <c r="A825" s="7">
        <v>2018</v>
      </c>
      <c r="B825" s="8" t="s">
        <v>0</v>
      </c>
      <c r="C825" s="8" t="s">
        <v>1</v>
      </c>
      <c r="D825" s="8" t="s">
        <v>2</v>
      </c>
      <c r="E825" s="8" t="s">
        <v>1003</v>
      </c>
      <c r="F825" s="22">
        <v>4317</v>
      </c>
      <c r="G825" s="10">
        <v>48516</v>
      </c>
    </row>
    <row r="826" spans="1:7" x14ac:dyDescent="0.2">
      <c r="A826" s="7">
        <v>2018</v>
      </c>
      <c r="B826" s="8" t="s">
        <v>0</v>
      </c>
      <c r="C826" s="8" t="s">
        <v>1</v>
      </c>
      <c r="D826" s="8" t="s">
        <v>2</v>
      </c>
      <c r="E826" s="8" t="s">
        <v>1004</v>
      </c>
      <c r="F826" s="22">
        <v>2433</v>
      </c>
      <c r="G826" s="10">
        <v>65248</v>
      </c>
    </row>
    <row r="827" spans="1:7" x14ac:dyDescent="0.2">
      <c r="A827" s="7">
        <v>2018</v>
      </c>
      <c r="B827" s="8" t="s">
        <v>0</v>
      </c>
      <c r="C827" s="8" t="s">
        <v>1</v>
      </c>
      <c r="D827" s="8" t="s">
        <v>2</v>
      </c>
      <c r="E827" s="8" t="s">
        <v>1005</v>
      </c>
      <c r="F827" s="22">
        <v>8026</v>
      </c>
      <c r="G827" s="10">
        <v>2196594</v>
      </c>
    </row>
    <row r="828" spans="1:7" x14ac:dyDescent="0.2">
      <c r="A828" s="7">
        <v>2018</v>
      </c>
      <c r="B828" s="8" t="s">
        <v>0</v>
      </c>
      <c r="C828" s="8" t="s">
        <v>1</v>
      </c>
      <c r="D828" s="8" t="s">
        <v>2</v>
      </c>
      <c r="E828" s="8" t="s">
        <v>1006</v>
      </c>
      <c r="F828" s="22">
        <v>13438</v>
      </c>
      <c r="G828" s="10">
        <v>49479</v>
      </c>
    </row>
    <row r="829" spans="1:7" x14ac:dyDescent="0.2">
      <c r="A829" s="7">
        <v>2018</v>
      </c>
      <c r="B829" s="8" t="s">
        <v>0</v>
      </c>
      <c r="C829" s="8" t="s">
        <v>1</v>
      </c>
      <c r="D829" s="8" t="s">
        <v>2</v>
      </c>
      <c r="E829" s="8" t="s">
        <v>1007</v>
      </c>
      <c r="F829" s="22">
        <v>25076</v>
      </c>
      <c r="G829" s="10">
        <v>1208733</v>
      </c>
    </row>
    <row r="830" spans="1:7" x14ac:dyDescent="0.2">
      <c r="A830" s="7">
        <v>2018</v>
      </c>
      <c r="B830" s="8" t="s">
        <v>0</v>
      </c>
      <c r="C830" s="8" t="s">
        <v>1</v>
      </c>
      <c r="D830" s="8" t="s">
        <v>2</v>
      </c>
      <c r="E830" s="8" t="s">
        <v>1009</v>
      </c>
      <c r="F830" s="22">
        <v>2309</v>
      </c>
      <c r="G830" s="10">
        <v>475906</v>
      </c>
    </row>
    <row r="831" spans="1:7" x14ac:dyDescent="0.2">
      <c r="A831" s="7">
        <v>2018</v>
      </c>
      <c r="B831" s="8" t="s">
        <v>0</v>
      </c>
      <c r="C831" s="8" t="s">
        <v>1</v>
      </c>
      <c r="D831" s="8" t="s">
        <v>2</v>
      </c>
      <c r="E831" s="8" t="s">
        <v>1010</v>
      </c>
      <c r="F831" s="22">
        <v>2396</v>
      </c>
      <c r="G831" s="10">
        <v>101008</v>
      </c>
    </row>
    <row r="832" spans="1:7" x14ac:dyDescent="0.2">
      <c r="A832" s="7">
        <v>2018</v>
      </c>
      <c r="B832" s="8" t="s">
        <v>0</v>
      </c>
      <c r="C832" s="8" t="s">
        <v>1</v>
      </c>
      <c r="D832" s="8" t="s">
        <v>2</v>
      </c>
      <c r="E832" s="8" t="s">
        <v>1012</v>
      </c>
      <c r="F832" s="22">
        <v>2420</v>
      </c>
      <c r="G832" s="10">
        <v>155994</v>
      </c>
    </row>
    <row r="833" spans="1:7" x14ac:dyDescent="0.2">
      <c r="A833" s="7">
        <v>2018</v>
      </c>
      <c r="B833" s="8" t="s">
        <v>0</v>
      </c>
      <c r="C833" s="8" t="s">
        <v>1</v>
      </c>
      <c r="D833" s="8" t="s">
        <v>2</v>
      </c>
      <c r="E833" s="8" t="s">
        <v>1013</v>
      </c>
      <c r="F833" s="22">
        <v>2346</v>
      </c>
      <c r="G833" s="10">
        <v>96473</v>
      </c>
    </row>
    <row r="834" spans="1:7" x14ac:dyDescent="0.2">
      <c r="A834" s="7">
        <v>2018</v>
      </c>
      <c r="B834" s="8" t="s">
        <v>0</v>
      </c>
      <c r="C834" s="8" t="s">
        <v>1</v>
      </c>
      <c r="D834" s="8" t="s">
        <v>2</v>
      </c>
      <c r="E834" s="8" t="s">
        <v>1014</v>
      </c>
      <c r="F834" s="22">
        <v>21150</v>
      </c>
      <c r="G834" s="10">
        <v>234354</v>
      </c>
    </row>
    <row r="835" spans="1:7" x14ac:dyDescent="0.2">
      <c r="A835" s="7">
        <v>2018</v>
      </c>
      <c r="B835" s="8" t="s">
        <v>0</v>
      </c>
      <c r="C835" s="8" t="s">
        <v>1</v>
      </c>
      <c r="D835" s="8" t="s">
        <v>2</v>
      </c>
      <c r="E835" s="8" t="s">
        <v>1015</v>
      </c>
      <c r="F835" s="22">
        <v>2310</v>
      </c>
      <c r="G835" s="10">
        <v>159262</v>
      </c>
    </row>
    <row r="836" spans="1:7" x14ac:dyDescent="0.2">
      <c r="A836" s="7">
        <v>2018</v>
      </c>
      <c r="B836" s="8" t="s">
        <v>0</v>
      </c>
      <c r="C836" s="8" t="s">
        <v>1</v>
      </c>
      <c r="D836" s="8" t="s">
        <v>2</v>
      </c>
      <c r="E836" s="8" t="s">
        <v>1016</v>
      </c>
      <c r="F836" s="22">
        <v>9030</v>
      </c>
      <c r="G836" s="10">
        <v>186477</v>
      </c>
    </row>
    <row r="837" spans="1:7" x14ac:dyDescent="0.2">
      <c r="A837" s="7">
        <v>2018</v>
      </c>
      <c r="B837" s="8" t="s">
        <v>0</v>
      </c>
      <c r="C837" s="8" t="s">
        <v>1</v>
      </c>
      <c r="D837" s="8" t="s">
        <v>2</v>
      </c>
      <c r="E837" s="8" t="s">
        <v>1017</v>
      </c>
      <c r="F837" s="22">
        <v>1341</v>
      </c>
      <c r="G837" s="10">
        <v>1111647</v>
      </c>
    </row>
    <row r="838" spans="1:7" x14ac:dyDescent="0.2">
      <c r="A838" s="7">
        <v>2018</v>
      </c>
      <c r="B838" s="8" t="s">
        <v>0</v>
      </c>
      <c r="C838" s="8" t="s">
        <v>1</v>
      </c>
      <c r="D838" s="8" t="s">
        <v>2</v>
      </c>
      <c r="E838" s="8" t="s">
        <v>1018</v>
      </c>
      <c r="F838" s="22">
        <v>20265</v>
      </c>
      <c r="G838" s="10">
        <v>172544</v>
      </c>
    </row>
    <row r="839" spans="1:7" x14ac:dyDescent="0.2">
      <c r="A839" s="7">
        <v>2018</v>
      </c>
      <c r="B839" s="8" t="s">
        <v>0</v>
      </c>
      <c r="C839" s="8" t="s">
        <v>1</v>
      </c>
      <c r="D839" s="8" t="s">
        <v>2</v>
      </c>
      <c r="E839" s="8" t="s">
        <v>1019</v>
      </c>
      <c r="F839" s="22">
        <v>20415</v>
      </c>
      <c r="G839" s="10">
        <v>99919</v>
      </c>
    </row>
    <row r="840" spans="1:7" x14ac:dyDescent="0.2">
      <c r="A840" s="7">
        <v>2018</v>
      </c>
      <c r="B840" s="8" t="s">
        <v>0</v>
      </c>
      <c r="C840" s="8" t="s">
        <v>1</v>
      </c>
      <c r="D840" s="8" t="s">
        <v>2</v>
      </c>
      <c r="E840" s="8" t="s">
        <v>1020</v>
      </c>
      <c r="F840" s="22">
        <v>20435</v>
      </c>
      <c r="G840" s="10">
        <v>146941</v>
      </c>
    </row>
    <row r="841" spans="1:7" x14ac:dyDescent="0.2">
      <c r="A841" s="7">
        <v>2018</v>
      </c>
      <c r="B841" s="8" t="s">
        <v>0</v>
      </c>
      <c r="C841" s="8" t="s">
        <v>1</v>
      </c>
      <c r="D841" s="8" t="s">
        <v>2</v>
      </c>
      <c r="E841" s="8" t="s">
        <v>1021</v>
      </c>
      <c r="F841" s="22">
        <v>20307</v>
      </c>
      <c r="G841" s="10">
        <v>135743</v>
      </c>
    </row>
    <row r="842" spans="1:7" x14ac:dyDescent="0.2">
      <c r="A842" s="7">
        <v>2018</v>
      </c>
      <c r="B842" s="8" t="s">
        <v>0</v>
      </c>
      <c r="C842" s="8" t="s">
        <v>1</v>
      </c>
      <c r="D842" s="8" t="s">
        <v>2</v>
      </c>
      <c r="E842" s="8" t="s">
        <v>1022</v>
      </c>
      <c r="F842" s="22">
        <v>20062</v>
      </c>
      <c r="G842" s="10">
        <v>1764685</v>
      </c>
    </row>
    <row r="843" spans="1:7" x14ac:dyDescent="0.2">
      <c r="A843" s="7">
        <v>2018</v>
      </c>
      <c r="B843" s="8" t="s">
        <v>0</v>
      </c>
      <c r="C843" s="8" t="s">
        <v>1</v>
      </c>
      <c r="D843" s="8" t="s">
        <v>2</v>
      </c>
      <c r="E843" s="8" t="s">
        <v>1023</v>
      </c>
      <c r="F843" s="22">
        <v>6020</v>
      </c>
      <c r="G843" s="10">
        <v>334160</v>
      </c>
    </row>
    <row r="844" spans="1:7" x14ac:dyDescent="0.2">
      <c r="A844" s="7">
        <v>2018</v>
      </c>
      <c r="B844" s="8" t="s">
        <v>0</v>
      </c>
      <c r="C844" s="8" t="s">
        <v>1</v>
      </c>
      <c r="D844" s="8" t="s">
        <v>2</v>
      </c>
      <c r="E844" s="8" t="s">
        <v>1024</v>
      </c>
      <c r="F844" s="22">
        <v>2394</v>
      </c>
      <c r="G844" s="10">
        <v>158358</v>
      </c>
    </row>
    <row r="845" spans="1:7" x14ac:dyDescent="0.2">
      <c r="A845" s="7">
        <v>2018</v>
      </c>
      <c r="B845" s="8" t="s">
        <v>0</v>
      </c>
      <c r="C845" s="8" t="s">
        <v>1</v>
      </c>
      <c r="D845" s="8" t="s">
        <v>2</v>
      </c>
      <c r="E845" s="8" t="s">
        <v>1025</v>
      </c>
      <c r="F845" s="22">
        <v>5015</v>
      </c>
      <c r="G845" s="10">
        <v>469539</v>
      </c>
    </row>
    <row r="846" spans="1:7" x14ac:dyDescent="0.2">
      <c r="A846" s="7">
        <v>2018</v>
      </c>
      <c r="B846" s="8" t="s">
        <v>0</v>
      </c>
      <c r="C846" s="8" t="s">
        <v>1</v>
      </c>
      <c r="D846" s="8" t="s">
        <v>2</v>
      </c>
      <c r="E846" s="8" t="s">
        <v>1026</v>
      </c>
      <c r="F846" s="22">
        <v>1301</v>
      </c>
      <c r="G846" s="10">
        <v>239012</v>
      </c>
    </row>
    <row r="847" spans="1:7" x14ac:dyDescent="0.2">
      <c r="A847" s="7">
        <v>2018</v>
      </c>
      <c r="B847" s="8" t="s">
        <v>0</v>
      </c>
      <c r="C847" s="8" t="s">
        <v>1</v>
      </c>
      <c r="D847" s="8" t="s">
        <v>2</v>
      </c>
      <c r="E847" s="8" t="s">
        <v>1027</v>
      </c>
      <c r="F847" s="22">
        <v>29408</v>
      </c>
      <c r="G847" s="10">
        <v>274441</v>
      </c>
    </row>
    <row r="848" spans="1:7" x14ac:dyDescent="0.2">
      <c r="A848" s="7">
        <v>2018</v>
      </c>
      <c r="B848" s="8" t="s">
        <v>0</v>
      </c>
      <c r="C848" s="8" t="s">
        <v>1</v>
      </c>
      <c r="D848" s="8" t="s">
        <v>2</v>
      </c>
      <c r="E848" s="8" t="s">
        <v>1028</v>
      </c>
      <c r="F848" s="22">
        <v>2413</v>
      </c>
      <c r="G848" s="10">
        <v>107493</v>
      </c>
    </row>
    <row r="849" spans="1:7" x14ac:dyDescent="0.2">
      <c r="A849" s="7">
        <v>2018</v>
      </c>
      <c r="B849" s="8" t="s">
        <v>0</v>
      </c>
      <c r="C849" s="8" t="s">
        <v>1</v>
      </c>
      <c r="D849" s="8" t="s">
        <v>2</v>
      </c>
      <c r="E849" s="8" t="s">
        <v>1029</v>
      </c>
      <c r="F849" s="22">
        <v>2368</v>
      </c>
      <c r="G849" s="10">
        <v>248245</v>
      </c>
    </row>
    <row r="850" spans="1:7" x14ac:dyDescent="0.2">
      <c r="A850" s="7">
        <v>2018</v>
      </c>
      <c r="B850" s="8" t="s">
        <v>0</v>
      </c>
      <c r="C850" s="8" t="s">
        <v>1</v>
      </c>
      <c r="D850" s="8" t="s">
        <v>2</v>
      </c>
      <c r="E850" s="8" t="s">
        <v>1030</v>
      </c>
      <c r="F850" s="22">
        <v>1398</v>
      </c>
      <c r="G850" s="10">
        <v>140795</v>
      </c>
    </row>
    <row r="851" spans="1:7" x14ac:dyDescent="0.2">
      <c r="A851" s="7">
        <v>2018</v>
      </c>
      <c r="B851" s="8" t="s">
        <v>0</v>
      </c>
      <c r="C851" s="8" t="s">
        <v>1</v>
      </c>
      <c r="D851" s="8" t="s">
        <v>2</v>
      </c>
      <c r="E851" s="8" t="s">
        <v>1031</v>
      </c>
      <c r="F851" s="22">
        <v>2351</v>
      </c>
      <c r="G851" s="10">
        <v>209864</v>
      </c>
    </row>
    <row r="852" spans="1:7" x14ac:dyDescent="0.2">
      <c r="A852" s="7">
        <v>2018</v>
      </c>
      <c r="B852" s="8" t="s">
        <v>0</v>
      </c>
      <c r="C852" s="8" t="s">
        <v>1</v>
      </c>
      <c r="D852" s="8" t="s">
        <v>2</v>
      </c>
      <c r="E852" s="8" t="s">
        <v>1032</v>
      </c>
      <c r="F852" s="22">
        <v>2366</v>
      </c>
      <c r="G852" s="10">
        <v>172893</v>
      </c>
    </row>
    <row r="853" spans="1:7" x14ac:dyDescent="0.2">
      <c r="A853" s="7">
        <v>2018</v>
      </c>
      <c r="B853" s="8" t="s">
        <v>0</v>
      </c>
      <c r="C853" s="8" t="s">
        <v>1</v>
      </c>
      <c r="D853" s="8" t="s">
        <v>2</v>
      </c>
      <c r="E853" s="8" t="s">
        <v>1034</v>
      </c>
      <c r="F853" s="22">
        <v>2370</v>
      </c>
      <c r="G853" s="10">
        <v>201454</v>
      </c>
    </row>
    <row r="854" spans="1:7" x14ac:dyDescent="0.2">
      <c r="A854" s="7">
        <v>2018</v>
      </c>
      <c r="B854" s="8" t="s">
        <v>0</v>
      </c>
      <c r="C854" s="8" t="s">
        <v>1</v>
      </c>
      <c r="D854" s="8" t="s">
        <v>2</v>
      </c>
      <c r="E854" s="8" t="s">
        <v>1035</v>
      </c>
      <c r="F854" s="22">
        <v>1343</v>
      </c>
      <c r="G854" s="10">
        <v>232007</v>
      </c>
    </row>
    <row r="855" spans="1:7" x14ac:dyDescent="0.2">
      <c r="A855" s="7">
        <v>2018</v>
      </c>
      <c r="B855" s="8" t="s">
        <v>0</v>
      </c>
      <c r="C855" s="8" t="s">
        <v>1</v>
      </c>
      <c r="D855" s="8" t="s">
        <v>2</v>
      </c>
      <c r="E855" s="8" t="s">
        <v>1036</v>
      </c>
      <c r="F855" s="22">
        <v>21063</v>
      </c>
      <c r="G855" s="10">
        <v>1073142</v>
      </c>
    </row>
    <row r="856" spans="1:7" x14ac:dyDescent="0.2">
      <c r="A856" s="7">
        <v>2018</v>
      </c>
      <c r="B856" s="8" t="s">
        <v>0</v>
      </c>
      <c r="C856" s="8" t="s">
        <v>1</v>
      </c>
      <c r="D856" s="8" t="s">
        <v>2</v>
      </c>
      <c r="E856" s="8" t="s">
        <v>1037</v>
      </c>
      <c r="F856" s="22">
        <v>10033</v>
      </c>
      <c r="G856" s="10">
        <v>796959</v>
      </c>
    </row>
    <row r="857" spans="1:7" x14ac:dyDescent="0.2">
      <c r="A857" s="7">
        <v>2018</v>
      </c>
      <c r="B857" s="8" t="s">
        <v>0</v>
      </c>
      <c r="C857" s="8" t="s">
        <v>1</v>
      </c>
      <c r="D857" s="8" t="s">
        <v>2</v>
      </c>
      <c r="E857" s="8" t="s">
        <v>1038</v>
      </c>
      <c r="F857" s="22">
        <v>15049</v>
      </c>
      <c r="G857" s="10">
        <v>799925</v>
      </c>
    </row>
    <row r="858" spans="1:7" x14ac:dyDescent="0.2">
      <c r="A858" s="7">
        <v>2018</v>
      </c>
      <c r="B858" s="8" t="s">
        <v>0</v>
      </c>
      <c r="C858" s="8" t="s">
        <v>1</v>
      </c>
      <c r="D858" s="8" t="s">
        <v>2</v>
      </c>
      <c r="E858" s="8" t="s">
        <v>1039</v>
      </c>
      <c r="F858" s="22">
        <v>1315</v>
      </c>
      <c r="G858" s="10">
        <v>324728</v>
      </c>
    </row>
    <row r="859" spans="1:7" x14ac:dyDescent="0.2">
      <c r="A859" s="7">
        <v>2018</v>
      </c>
      <c r="B859" s="8" t="s">
        <v>0</v>
      </c>
      <c r="C859" s="8" t="s">
        <v>1</v>
      </c>
      <c r="D859" s="8" t="s">
        <v>2</v>
      </c>
      <c r="E859" s="8" t="s">
        <v>1040</v>
      </c>
      <c r="F859" s="22">
        <v>2308</v>
      </c>
      <c r="G859" s="10">
        <v>141459</v>
      </c>
    </row>
    <row r="860" spans="1:7" x14ac:dyDescent="0.2">
      <c r="A860" s="7">
        <v>2018</v>
      </c>
      <c r="B860" s="8" t="s">
        <v>0</v>
      </c>
      <c r="C860" s="8" t="s">
        <v>1</v>
      </c>
      <c r="D860" s="8" t="s">
        <v>2</v>
      </c>
      <c r="E860" s="8" t="s">
        <v>1041</v>
      </c>
      <c r="F860" s="22">
        <v>2295</v>
      </c>
      <c r="G860" s="10">
        <v>286541</v>
      </c>
    </row>
    <row r="861" spans="1:7" x14ac:dyDescent="0.2">
      <c r="A861" s="7">
        <v>2018</v>
      </c>
      <c r="B861" s="8" t="s">
        <v>0</v>
      </c>
      <c r="C861" s="8" t="s">
        <v>1</v>
      </c>
      <c r="D861" s="8" t="s">
        <v>2</v>
      </c>
      <c r="E861" s="8" t="s">
        <v>1042</v>
      </c>
      <c r="F861" s="22">
        <v>2095</v>
      </c>
      <c r="G861" s="10">
        <v>65731043</v>
      </c>
    </row>
    <row r="862" spans="1:7" x14ac:dyDescent="0.2">
      <c r="A862" s="7">
        <v>2018</v>
      </c>
      <c r="B862" s="8" t="s">
        <v>0</v>
      </c>
      <c r="C862" s="8" t="s">
        <v>1</v>
      </c>
      <c r="D862" s="8" t="s">
        <v>2</v>
      </c>
      <c r="E862" s="8" t="s">
        <v>1043</v>
      </c>
      <c r="F862" s="22">
        <v>24073</v>
      </c>
      <c r="G862" s="10">
        <v>126686</v>
      </c>
    </row>
    <row r="863" spans="1:7" x14ac:dyDescent="0.2">
      <c r="A863" s="7">
        <v>2018</v>
      </c>
      <c r="B863" s="8" t="s">
        <v>0</v>
      </c>
      <c r="C863" s="8" t="s">
        <v>1</v>
      </c>
      <c r="D863" s="8" t="s">
        <v>2</v>
      </c>
      <c r="E863" s="8" t="s">
        <v>1044</v>
      </c>
      <c r="F863" s="22">
        <v>20317</v>
      </c>
      <c r="G863" s="10">
        <v>88465</v>
      </c>
    </row>
    <row r="864" spans="1:7" x14ac:dyDescent="0.2">
      <c r="A864" s="7">
        <v>2018</v>
      </c>
      <c r="B864" s="8" t="s">
        <v>0</v>
      </c>
      <c r="C864" s="8" t="s">
        <v>1</v>
      </c>
      <c r="D864" s="8" t="s">
        <v>2</v>
      </c>
      <c r="E864" s="8" t="s">
        <v>1046</v>
      </c>
      <c r="F864" s="22">
        <v>30090</v>
      </c>
      <c r="G864" s="10">
        <v>172345</v>
      </c>
    </row>
    <row r="865" spans="1:8" x14ac:dyDescent="0.2">
      <c r="A865" s="7">
        <v>2018</v>
      </c>
      <c r="B865" s="8" t="s">
        <v>0</v>
      </c>
      <c r="C865" s="8" t="s">
        <v>1</v>
      </c>
      <c r="D865" s="8" t="s">
        <v>2</v>
      </c>
      <c r="E865" s="8" t="s">
        <v>1047</v>
      </c>
      <c r="F865" s="22">
        <v>29330</v>
      </c>
      <c r="G865" s="10">
        <v>72980</v>
      </c>
    </row>
    <row r="866" spans="1:8" x14ac:dyDescent="0.2">
      <c r="A866" s="7">
        <v>2018</v>
      </c>
      <c r="B866" s="8" t="s">
        <v>0</v>
      </c>
      <c r="C866" s="8" t="s">
        <v>1</v>
      </c>
      <c r="D866" s="8" t="s">
        <v>2</v>
      </c>
      <c r="E866" s="8" t="s">
        <v>1048</v>
      </c>
      <c r="F866" s="22">
        <v>12038</v>
      </c>
      <c r="G866" s="10">
        <v>1296489</v>
      </c>
    </row>
    <row r="867" spans="1:8" x14ac:dyDescent="0.2">
      <c r="A867" s="7">
        <v>2018</v>
      </c>
      <c r="B867" s="8" t="s">
        <v>0</v>
      </c>
      <c r="C867" s="8" t="s">
        <v>1</v>
      </c>
      <c r="D867" s="8" t="s">
        <v>2</v>
      </c>
      <c r="E867" s="8" t="s">
        <v>1049</v>
      </c>
      <c r="F867" s="22">
        <v>8099</v>
      </c>
      <c r="G867" s="10">
        <v>2286391</v>
      </c>
    </row>
    <row r="868" spans="1:8" x14ac:dyDescent="0.2">
      <c r="A868" s="7">
        <v>2018</v>
      </c>
      <c r="B868" s="8" t="s">
        <v>0</v>
      </c>
      <c r="C868" s="8" t="s">
        <v>1</v>
      </c>
      <c r="D868" s="8" t="s">
        <v>2</v>
      </c>
      <c r="E868" s="8" t="s">
        <v>1050</v>
      </c>
      <c r="F868" s="22">
        <v>2417</v>
      </c>
      <c r="G868" s="10">
        <v>41990</v>
      </c>
    </row>
    <row r="869" spans="1:8" x14ac:dyDescent="0.2">
      <c r="A869" s="7">
        <v>2018</v>
      </c>
      <c r="B869" s="8" t="s">
        <v>0</v>
      </c>
      <c r="C869" s="8" t="s">
        <v>1</v>
      </c>
      <c r="D869" s="8" t="s">
        <v>2</v>
      </c>
      <c r="E869" s="8" t="s">
        <v>1051</v>
      </c>
      <c r="F869" s="22">
        <v>13142</v>
      </c>
      <c r="G869" s="10">
        <v>1377549</v>
      </c>
    </row>
    <row r="870" spans="1:8" x14ac:dyDescent="0.2">
      <c r="A870" s="7">
        <v>2019</v>
      </c>
      <c r="B870" s="8" t="s">
        <v>0</v>
      </c>
      <c r="C870" s="8" t="s">
        <v>1</v>
      </c>
      <c r="D870" s="8" t="s">
        <v>2</v>
      </c>
      <c r="E870" s="8" t="s">
        <v>832</v>
      </c>
      <c r="F870" s="22">
        <v>2390</v>
      </c>
      <c r="G870" s="10">
        <v>204091</v>
      </c>
      <c r="H870" s="25"/>
    </row>
    <row r="871" spans="1:8" x14ac:dyDescent="0.2">
      <c r="A871" s="7">
        <v>2019</v>
      </c>
      <c r="B871" s="8" t="s">
        <v>0</v>
      </c>
      <c r="C871" s="8" t="s">
        <v>1</v>
      </c>
      <c r="D871" s="8" t="s">
        <v>2</v>
      </c>
      <c r="E871" s="8" t="s">
        <v>834</v>
      </c>
      <c r="F871" s="22">
        <v>15046</v>
      </c>
      <c r="G871" s="10">
        <v>4089319</v>
      </c>
      <c r="H871" s="25"/>
    </row>
    <row r="872" spans="1:8" x14ac:dyDescent="0.2">
      <c r="A872" s="7">
        <v>2019</v>
      </c>
      <c r="B872" s="8" t="s">
        <v>0</v>
      </c>
      <c r="C872" s="8" t="s">
        <v>1</v>
      </c>
      <c r="D872" s="8" t="s">
        <v>2</v>
      </c>
      <c r="E872" s="8" t="s">
        <v>835</v>
      </c>
      <c r="F872" s="22">
        <v>2343</v>
      </c>
      <c r="G872" s="10">
        <v>284033</v>
      </c>
      <c r="H872" s="25"/>
    </row>
    <row r="873" spans="1:8" x14ac:dyDescent="0.2">
      <c r="A873" s="7">
        <v>2019</v>
      </c>
      <c r="B873" s="8" t="s">
        <v>0</v>
      </c>
      <c r="C873" s="8" t="s">
        <v>1</v>
      </c>
      <c r="D873" s="8" t="s">
        <v>2</v>
      </c>
      <c r="E873" s="8" t="s">
        <v>836</v>
      </c>
      <c r="F873" s="22">
        <v>2340</v>
      </c>
      <c r="G873" s="10">
        <v>250133</v>
      </c>
      <c r="H873" s="25"/>
    </row>
    <row r="874" spans="1:8" x14ac:dyDescent="0.2">
      <c r="A874" s="7">
        <v>2019</v>
      </c>
      <c r="B874" s="8" t="s">
        <v>0</v>
      </c>
      <c r="C874" s="8" t="s">
        <v>1</v>
      </c>
      <c r="D874" s="8" t="s">
        <v>2</v>
      </c>
      <c r="E874" s="8" t="s">
        <v>837</v>
      </c>
      <c r="F874" s="22">
        <v>2435</v>
      </c>
      <c r="G874" s="10">
        <v>42894</v>
      </c>
      <c r="H874" s="25"/>
    </row>
    <row r="875" spans="1:8" x14ac:dyDescent="0.2">
      <c r="A875" s="7">
        <v>2019</v>
      </c>
      <c r="B875" s="8" t="s">
        <v>0</v>
      </c>
      <c r="C875" s="8" t="s">
        <v>1</v>
      </c>
      <c r="D875" s="8" t="s">
        <v>2</v>
      </c>
      <c r="E875" s="8" t="s">
        <v>838</v>
      </c>
      <c r="F875" s="22">
        <v>2341</v>
      </c>
      <c r="G875" s="10">
        <v>245689</v>
      </c>
      <c r="H875" s="25"/>
    </row>
    <row r="876" spans="1:8" x14ac:dyDescent="0.2">
      <c r="A876" s="7">
        <v>2019</v>
      </c>
      <c r="B876" s="8" t="s">
        <v>0</v>
      </c>
      <c r="C876" s="8" t="s">
        <v>1</v>
      </c>
      <c r="D876" s="8" t="s">
        <v>2</v>
      </c>
      <c r="E876" s="8" t="s">
        <v>839</v>
      </c>
      <c r="F876" s="22">
        <v>2003</v>
      </c>
      <c r="G876" s="10">
        <v>68889703</v>
      </c>
      <c r="H876" s="25"/>
    </row>
    <row r="877" spans="1:8" x14ac:dyDescent="0.2">
      <c r="A877" s="7">
        <v>2019</v>
      </c>
      <c r="B877" s="8" t="s">
        <v>0</v>
      </c>
      <c r="C877" s="8" t="s">
        <v>1</v>
      </c>
      <c r="D877" s="8" t="s">
        <v>2</v>
      </c>
      <c r="E877" s="8" t="s">
        <v>840</v>
      </c>
      <c r="F877" s="22">
        <v>2412</v>
      </c>
      <c r="G877" s="10">
        <v>323725</v>
      </c>
      <c r="H877" s="25"/>
    </row>
    <row r="878" spans="1:8" x14ac:dyDescent="0.2">
      <c r="A878" s="7">
        <v>2019</v>
      </c>
      <c r="B878" s="8" t="s">
        <v>0</v>
      </c>
      <c r="C878" s="8" t="s">
        <v>1</v>
      </c>
      <c r="D878" s="8" t="s">
        <v>2</v>
      </c>
      <c r="E878" s="8" t="s">
        <v>841</v>
      </c>
      <c r="F878" s="22">
        <v>2402</v>
      </c>
      <c r="G878" s="10">
        <v>164309</v>
      </c>
      <c r="H878" s="25"/>
    </row>
    <row r="879" spans="1:8" x14ac:dyDescent="0.2">
      <c r="A879" s="7">
        <v>2019</v>
      </c>
      <c r="B879" s="8" t="s">
        <v>0</v>
      </c>
      <c r="C879" s="8" t="s">
        <v>1</v>
      </c>
      <c r="D879" s="8" t="s">
        <v>2</v>
      </c>
      <c r="E879" s="8" t="s">
        <v>842</v>
      </c>
      <c r="F879" s="22">
        <v>2361</v>
      </c>
      <c r="G879" s="10">
        <v>147087</v>
      </c>
      <c r="H879" s="25"/>
    </row>
    <row r="880" spans="1:8" x14ac:dyDescent="0.2">
      <c r="A880" s="7">
        <v>2019</v>
      </c>
      <c r="B880" s="8" t="s">
        <v>0</v>
      </c>
      <c r="C880" s="8" t="s">
        <v>1</v>
      </c>
      <c r="D880" s="8" t="s">
        <v>2</v>
      </c>
      <c r="E880" s="8" t="s">
        <v>843</v>
      </c>
      <c r="F880" s="22">
        <v>8347</v>
      </c>
      <c r="G880" s="10">
        <v>191828</v>
      </c>
      <c r="H880" s="25"/>
    </row>
    <row r="881" spans="1:8" x14ac:dyDescent="0.2">
      <c r="A881" s="7">
        <v>2019</v>
      </c>
      <c r="B881" s="8" t="s">
        <v>0</v>
      </c>
      <c r="C881" s="8" t="s">
        <v>1</v>
      </c>
      <c r="D881" s="8" t="s">
        <v>2</v>
      </c>
      <c r="E881" s="8" t="s">
        <v>844</v>
      </c>
      <c r="F881" s="22">
        <v>2356</v>
      </c>
      <c r="G881" s="10">
        <v>340090</v>
      </c>
      <c r="H881" s="25"/>
    </row>
    <row r="882" spans="1:8" x14ac:dyDescent="0.2">
      <c r="A882" s="7">
        <v>2019</v>
      </c>
      <c r="B882" s="8" t="s">
        <v>0</v>
      </c>
      <c r="C882" s="8" t="s">
        <v>1</v>
      </c>
      <c r="D882" s="8" t="s">
        <v>2</v>
      </c>
      <c r="E882" s="8" t="s">
        <v>845</v>
      </c>
      <c r="F882" s="22">
        <v>7335</v>
      </c>
      <c r="G882" s="10">
        <v>147560</v>
      </c>
      <c r="H882" s="25"/>
    </row>
    <row r="883" spans="1:8" x14ac:dyDescent="0.2">
      <c r="A883" s="7">
        <v>2019</v>
      </c>
      <c r="B883" s="8" t="s">
        <v>0</v>
      </c>
      <c r="C883" s="8" t="s">
        <v>1</v>
      </c>
      <c r="D883" s="8" t="s">
        <v>2</v>
      </c>
      <c r="E883" s="8" t="s">
        <v>846</v>
      </c>
      <c r="F883" s="22">
        <v>2434</v>
      </c>
      <c r="G883" s="10">
        <v>58420</v>
      </c>
      <c r="H883" s="25"/>
    </row>
    <row r="884" spans="1:8" x14ac:dyDescent="0.2">
      <c r="A884" s="7">
        <v>2019</v>
      </c>
      <c r="B884" s="8" t="s">
        <v>0</v>
      </c>
      <c r="C884" s="8" t="s">
        <v>1</v>
      </c>
      <c r="D884" s="8" t="s">
        <v>2</v>
      </c>
      <c r="E884" s="8" t="s">
        <v>847</v>
      </c>
      <c r="F884" s="22">
        <v>2303</v>
      </c>
      <c r="G884" s="10">
        <v>298015</v>
      </c>
      <c r="H884" s="25"/>
    </row>
    <row r="885" spans="1:8" x14ac:dyDescent="0.2">
      <c r="A885" s="7">
        <v>2019</v>
      </c>
      <c r="B885" s="8" t="s">
        <v>0</v>
      </c>
      <c r="C885" s="8" t="s">
        <v>1</v>
      </c>
      <c r="D885" s="8" t="s">
        <v>2</v>
      </c>
      <c r="E885" s="8" t="s">
        <v>848</v>
      </c>
      <c r="F885" s="22">
        <v>20316</v>
      </c>
      <c r="G885" s="10">
        <v>129188</v>
      </c>
      <c r="H885" s="25"/>
    </row>
    <row r="886" spans="1:8" x14ac:dyDescent="0.2">
      <c r="A886" s="7">
        <v>2019</v>
      </c>
      <c r="B886" s="8" t="s">
        <v>0</v>
      </c>
      <c r="C886" s="8" t="s">
        <v>1</v>
      </c>
      <c r="D886" s="8" t="s">
        <v>2</v>
      </c>
      <c r="E886" s="8" t="s">
        <v>849</v>
      </c>
      <c r="F886" s="22">
        <v>23121</v>
      </c>
      <c r="G886" s="10">
        <v>194635</v>
      </c>
      <c r="H886" s="25"/>
    </row>
    <row r="887" spans="1:8" x14ac:dyDescent="0.2">
      <c r="A887" s="7">
        <v>2019</v>
      </c>
      <c r="B887" s="8" t="s">
        <v>0</v>
      </c>
      <c r="C887" s="8" t="s">
        <v>1</v>
      </c>
      <c r="D887" s="8" t="s">
        <v>2</v>
      </c>
      <c r="E887" s="8" t="s">
        <v>53</v>
      </c>
      <c r="F887" s="22">
        <v>3004</v>
      </c>
      <c r="G887" s="10">
        <v>3012410</v>
      </c>
      <c r="H887" s="25"/>
    </row>
    <row r="888" spans="1:8" x14ac:dyDescent="0.2">
      <c r="A888" s="7">
        <v>2019</v>
      </c>
      <c r="B888" s="8" t="s">
        <v>0</v>
      </c>
      <c r="C888" s="8" t="s">
        <v>1</v>
      </c>
      <c r="D888" s="8" t="s">
        <v>2</v>
      </c>
      <c r="E888" s="8" t="s">
        <v>851</v>
      </c>
      <c r="F888" s="22">
        <v>16050</v>
      </c>
      <c r="G888" s="10">
        <v>2020069</v>
      </c>
      <c r="H888" s="25"/>
    </row>
    <row r="889" spans="1:8" x14ac:dyDescent="0.2">
      <c r="A889" s="7">
        <v>2019</v>
      </c>
      <c r="B889" s="8" t="s">
        <v>0</v>
      </c>
      <c r="C889" s="8" t="s">
        <v>1</v>
      </c>
      <c r="D889" s="8" t="s">
        <v>2</v>
      </c>
      <c r="E889" s="8" t="s">
        <v>852</v>
      </c>
      <c r="F889" s="22">
        <v>14043</v>
      </c>
      <c r="G889" s="10">
        <v>3176955</v>
      </c>
      <c r="H889" s="25"/>
    </row>
    <row r="890" spans="1:8" x14ac:dyDescent="0.2">
      <c r="A890" s="7">
        <v>2019</v>
      </c>
      <c r="B890" s="8" t="s">
        <v>0</v>
      </c>
      <c r="C890" s="8" t="s">
        <v>1</v>
      </c>
      <c r="D890" s="8" t="s">
        <v>2</v>
      </c>
      <c r="E890" s="8" t="s">
        <v>853</v>
      </c>
      <c r="F890" s="22">
        <v>29086</v>
      </c>
      <c r="G890" s="10">
        <v>2762005</v>
      </c>
      <c r="H890" s="25"/>
    </row>
    <row r="891" spans="1:8" x14ac:dyDescent="0.2">
      <c r="A891" s="7">
        <v>2019</v>
      </c>
      <c r="B891" s="8" t="s">
        <v>0</v>
      </c>
      <c r="C891" s="8" t="s">
        <v>1</v>
      </c>
      <c r="D891" s="8" t="s">
        <v>2</v>
      </c>
      <c r="E891" s="8" t="s">
        <v>854</v>
      </c>
      <c r="F891" s="22">
        <v>16051</v>
      </c>
      <c r="G891" s="10">
        <v>2275738</v>
      </c>
      <c r="H891" s="25"/>
    </row>
    <row r="892" spans="1:8" x14ac:dyDescent="0.2">
      <c r="A892" s="7">
        <v>2019</v>
      </c>
      <c r="B892" s="8" t="s">
        <v>0</v>
      </c>
      <c r="C892" s="8" t="s">
        <v>1</v>
      </c>
      <c r="D892" s="8" t="s">
        <v>2</v>
      </c>
      <c r="E892" s="8" t="s">
        <v>855</v>
      </c>
      <c r="F892" s="22">
        <v>26077</v>
      </c>
      <c r="G892" s="10">
        <v>440710</v>
      </c>
      <c r="H892" s="25"/>
    </row>
    <row r="893" spans="1:8" x14ac:dyDescent="0.2">
      <c r="A893" s="7">
        <v>2019</v>
      </c>
      <c r="B893" s="8" t="s">
        <v>0</v>
      </c>
      <c r="C893" s="8" t="s">
        <v>1</v>
      </c>
      <c r="D893" s="8" t="s">
        <v>2</v>
      </c>
      <c r="E893" s="8" t="s">
        <v>856</v>
      </c>
      <c r="F893" s="22">
        <v>3005</v>
      </c>
      <c r="G893" s="10">
        <v>5549783</v>
      </c>
      <c r="H893" s="25"/>
    </row>
    <row r="894" spans="1:8" x14ac:dyDescent="0.2">
      <c r="A894" s="7">
        <v>2019</v>
      </c>
      <c r="B894" s="8" t="s">
        <v>0</v>
      </c>
      <c r="C894" s="8" t="s">
        <v>1</v>
      </c>
      <c r="D894" s="8" t="s">
        <v>2</v>
      </c>
      <c r="E894" s="8" t="s">
        <v>857</v>
      </c>
      <c r="F894" s="22">
        <v>26078</v>
      </c>
      <c r="G894" s="10">
        <v>186125</v>
      </c>
      <c r="H894" s="25"/>
    </row>
    <row r="895" spans="1:8" x14ac:dyDescent="0.2">
      <c r="A895" s="7">
        <v>2019</v>
      </c>
      <c r="B895" s="8" t="s">
        <v>0</v>
      </c>
      <c r="C895" s="8" t="s">
        <v>1</v>
      </c>
      <c r="D895" s="8" t="s">
        <v>2</v>
      </c>
      <c r="E895" s="8" t="s">
        <v>858</v>
      </c>
      <c r="F895" s="22">
        <v>16053</v>
      </c>
      <c r="G895" s="10">
        <v>5604276</v>
      </c>
      <c r="H895" s="25"/>
    </row>
    <row r="896" spans="1:8" x14ac:dyDescent="0.2">
      <c r="A896" s="7">
        <v>2019</v>
      </c>
      <c r="B896" s="8" t="s">
        <v>0</v>
      </c>
      <c r="C896" s="8" t="s">
        <v>1</v>
      </c>
      <c r="D896" s="8" t="s">
        <v>2</v>
      </c>
      <c r="E896" s="8" t="s">
        <v>859</v>
      </c>
      <c r="F896" s="22">
        <v>2123</v>
      </c>
      <c r="G896" s="10">
        <v>10740155</v>
      </c>
      <c r="H896" s="25"/>
    </row>
    <row r="897" spans="1:8" x14ac:dyDescent="0.2">
      <c r="A897" s="7">
        <v>2019</v>
      </c>
      <c r="B897" s="8" t="s">
        <v>0</v>
      </c>
      <c r="C897" s="8" t="s">
        <v>1</v>
      </c>
      <c r="D897" s="8" t="s">
        <v>2</v>
      </c>
      <c r="E897" s="8" t="s">
        <v>860</v>
      </c>
      <c r="F897" s="22">
        <v>2150</v>
      </c>
      <c r="G897" s="10">
        <v>343529</v>
      </c>
      <c r="H897" s="25"/>
    </row>
    <row r="898" spans="1:8" x14ac:dyDescent="0.2">
      <c r="A898" s="7">
        <v>2019</v>
      </c>
      <c r="B898" s="8" t="s">
        <v>0</v>
      </c>
      <c r="C898" s="8" t="s">
        <v>1</v>
      </c>
      <c r="D898" s="8" t="s">
        <v>2</v>
      </c>
      <c r="E898" s="8" t="s">
        <v>861</v>
      </c>
      <c r="F898" s="22">
        <v>2336</v>
      </c>
      <c r="G898" s="10">
        <v>150061</v>
      </c>
      <c r="H898" s="25"/>
    </row>
    <row r="899" spans="1:8" x14ac:dyDescent="0.2">
      <c r="A899" s="7">
        <v>2019</v>
      </c>
      <c r="B899" s="8" t="s">
        <v>0</v>
      </c>
      <c r="C899" s="8" t="s">
        <v>1</v>
      </c>
      <c r="D899" s="8" t="s">
        <v>2</v>
      </c>
      <c r="E899" s="8" t="s">
        <v>862</v>
      </c>
      <c r="F899" s="22">
        <v>17126</v>
      </c>
      <c r="G899" s="10">
        <v>433782</v>
      </c>
      <c r="H899" s="25"/>
    </row>
    <row r="900" spans="1:8" x14ac:dyDescent="0.2">
      <c r="A900" s="7">
        <v>2019</v>
      </c>
      <c r="B900" s="8" t="s">
        <v>0</v>
      </c>
      <c r="C900" s="8" t="s">
        <v>1</v>
      </c>
      <c r="D900" s="8" t="s">
        <v>2</v>
      </c>
      <c r="E900" s="8" t="s">
        <v>863</v>
      </c>
      <c r="F900" s="22">
        <v>2353</v>
      </c>
      <c r="G900" s="10">
        <v>312736</v>
      </c>
      <c r="H900" s="25"/>
    </row>
    <row r="901" spans="1:8" x14ac:dyDescent="0.2">
      <c r="A901" s="7">
        <v>2019</v>
      </c>
      <c r="B901" s="8" t="s">
        <v>0</v>
      </c>
      <c r="C901" s="8" t="s">
        <v>1</v>
      </c>
      <c r="D901" s="8" t="s">
        <v>2</v>
      </c>
      <c r="E901" s="8" t="s">
        <v>864</v>
      </c>
      <c r="F901" s="22">
        <v>2367</v>
      </c>
      <c r="G901" s="10">
        <v>290491</v>
      </c>
      <c r="H901" s="25"/>
    </row>
    <row r="902" spans="1:8" x14ac:dyDescent="0.2">
      <c r="A902" s="7">
        <v>2019</v>
      </c>
      <c r="B902" s="8" t="s">
        <v>0</v>
      </c>
      <c r="C902" s="8" t="s">
        <v>1</v>
      </c>
      <c r="D902" s="8" t="s">
        <v>2</v>
      </c>
      <c r="E902" s="8" t="s">
        <v>865</v>
      </c>
      <c r="F902" s="22">
        <v>9027</v>
      </c>
      <c r="G902" s="10">
        <v>431727</v>
      </c>
      <c r="H902" s="25"/>
    </row>
    <row r="903" spans="1:8" x14ac:dyDescent="0.2">
      <c r="A903" s="7">
        <v>2019</v>
      </c>
      <c r="B903" s="8" t="s">
        <v>0</v>
      </c>
      <c r="C903" s="8" t="s">
        <v>1</v>
      </c>
      <c r="D903" s="8" t="s">
        <v>2</v>
      </c>
      <c r="E903" s="8" t="s">
        <v>866</v>
      </c>
      <c r="F903" s="22">
        <v>18056</v>
      </c>
      <c r="G903" s="10">
        <v>424281</v>
      </c>
      <c r="H903" s="25"/>
    </row>
    <row r="904" spans="1:8" x14ac:dyDescent="0.2">
      <c r="A904" s="7">
        <v>2019</v>
      </c>
      <c r="B904" s="8" t="s">
        <v>0</v>
      </c>
      <c r="C904" s="8" t="s">
        <v>1</v>
      </c>
      <c r="D904" s="8" t="s">
        <v>2</v>
      </c>
      <c r="E904" s="8" t="s">
        <v>867</v>
      </c>
      <c r="F904" s="22">
        <v>15047</v>
      </c>
      <c r="G904" s="10">
        <v>326432</v>
      </c>
      <c r="H904" s="25"/>
    </row>
    <row r="905" spans="1:8" x14ac:dyDescent="0.2">
      <c r="A905" s="7">
        <v>2019</v>
      </c>
      <c r="B905" s="8" t="s">
        <v>0</v>
      </c>
      <c r="C905" s="8" t="s">
        <v>1</v>
      </c>
      <c r="D905" s="8" t="s">
        <v>2</v>
      </c>
      <c r="E905" s="8" t="s">
        <v>868</v>
      </c>
      <c r="F905" s="22">
        <v>5011</v>
      </c>
      <c r="G905" s="10">
        <v>1072379</v>
      </c>
      <c r="H905" s="25"/>
    </row>
    <row r="906" spans="1:8" x14ac:dyDescent="0.2">
      <c r="A906" s="7">
        <v>2019</v>
      </c>
      <c r="B906" s="8" t="s">
        <v>0</v>
      </c>
      <c r="C906" s="8" t="s">
        <v>1</v>
      </c>
      <c r="D906" s="8" t="s">
        <v>2</v>
      </c>
      <c r="E906" s="8" t="s">
        <v>869</v>
      </c>
      <c r="F906" s="22">
        <v>5012</v>
      </c>
      <c r="G906" s="10">
        <v>5913942</v>
      </c>
      <c r="H906" s="25"/>
    </row>
    <row r="907" spans="1:8" x14ac:dyDescent="0.2">
      <c r="A907" s="7">
        <v>2019</v>
      </c>
      <c r="B907" s="8" t="s">
        <v>0</v>
      </c>
      <c r="C907" s="8" t="s">
        <v>1</v>
      </c>
      <c r="D907" s="8" t="s">
        <v>2</v>
      </c>
      <c r="E907" s="8" t="s">
        <v>870</v>
      </c>
      <c r="F907" s="22">
        <v>8024</v>
      </c>
      <c r="G907" s="10">
        <v>1460081</v>
      </c>
      <c r="H907" s="25"/>
    </row>
    <row r="908" spans="1:8" x14ac:dyDescent="0.2">
      <c r="A908" s="7">
        <v>2019</v>
      </c>
      <c r="B908" s="8" t="s">
        <v>0</v>
      </c>
      <c r="C908" s="8" t="s">
        <v>1</v>
      </c>
      <c r="D908" s="8" t="s">
        <v>2</v>
      </c>
      <c r="E908" s="8" t="s">
        <v>871</v>
      </c>
      <c r="F908" s="22">
        <v>2421</v>
      </c>
      <c r="G908" s="10">
        <v>159013</v>
      </c>
      <c r="H908" s="25"/>
    </row>
    <row r="909" spans="1:8" x14ac:dyDescent="0.2">
      <c r="A909" s="7">
        <v>2019</v>
      </c>
      <c r="B909" s="8" t="s">
        <v>0</v>
      </c>
      <c r="C909" s="8" t="s">
        <v>1</v>
      </c>
      <c r="D909" s="8" t="s">
        <v>2</v>
      </c>
      <c r="E909" s="8" t="s">
        <v>872</v>
      </c>
      <c r="F909" s="22">
        <v>26079</v>
      </c>
      <c r="G909" s="10">
        <v>139273</v>
      </c>
      <c r="H909" s="25"/>
    </row>
    <row r="910" spans="1:8" x14ac:dyDescent="0.2">
      <c r="A910" s="7">
        <v>2019</v>
      </c>
      <c r="B910" s="8" t="s">
        <v>0</v>
      </c>
      <c r="C910" s="8" t="s">
        <v>1</v>
      </c>
      <c r="D910" s="8" t="s">
        <v>2</v>
      </c>
      <c r="E910" s="8" t="s">
        <v>873</v>
      </c>
      <c r="F910" s="22">
        <v>2363</v>
      </c>
      <c r="G910" s="10">
        <v>178609</v>
      </c>
      <c r="H910" s="25"/>
    </row>
    <row r="911" spans="1:8" x14ac:dyDescent="0.2">
      <c r="A911" s="7">
        <v>2019</v>
      </c>
      <c r="B911" s="8" t="s">
        <v>0</v>
      </c>
      <c r="C911" s="8" t="s">
        <v>1</v>
      </c>
      <c r="D911" s="8" t="s">
        <v>2</v>
      </c>
      <c r="E911" s="8" t="s">
        <v>874</v>
      </c>
      <c r="F911" s="22">
        <v>2364</v>
      </c>
      <c r="G911" s="10">
        <v>416302</v>
      </c>
      <c r="H911" s="25"/>
    </row>
    <row r="912" spans="1:8" x14ac:dyDescent="0.2">
      <c r="A912" s="7">
        <v>2019</v>
      </c>
      <c r="B912" s="8" t="s">
        <v>0</v>
      </c>
      <c r="C912" s="8" t="s">
        <v>1</v>
      </c>
      <c r="D912" s="8" t="s">
        <v>2</v>
      </c>
      <c r="E912" s="8" t="s">
        <v>875</v>
      </c>
      <c r="F912" s="22">
        <v>25319</v>
      </c>
      <c r="G912" s="10">
        <v>126137</v>
      </c>
      <c r="H912" s="25"/>
    </row>
    <row r="913" spans="1:8" x14ac:dyDescent="0.2">
      <c r="A913" s="7">
        <v>2019</v>
      </c>
      <c r="B913" s="8" t="s">
        <v>0</v>
      </c>
      <c r="C913" s="8" t="s">
        <v>1</v>
      </c>
      <c r="D913" s="8" t="s">
        <v>2</v>
      </c>
      <c r="E913" s="8" t="s">
        <v>876</v>
      </c>
      <c r="F913" s="22">
        <v>29087</v>
      </c>
      <c r="G913" s="10">
        <v>727379</v>
      </c>
      <c r="H913" s="25"/>
    </row>
    <row r="914" spans="1:8" x14ac:dyDescent="0.2">
      <c r="A914" s="7">
        <v>2019</v>
      </c>
      <c r="B914" s="8" t="s">
        <v>0</v>
      </c>
      <c r="C914" s="8" t="s">
        <v>1</v>
      </c>
      <c r="D914" s="8" t="s">
        <v>2</v>
      </c>
      <c r="E914" s="8" t="s">
        <v>877</v>
      </c>
      <c r="F914" s="22">
        <v>19301</v>
      </c>
      <c r="G914" s="10">
        <v>140378</v>
      </c>
      <c r="H914" s="25"/>
    </row>
    <row r="915" spans="1:8" x14ac:dyDescent="0.2">
      <c r="A915" s="7">
        <v>2019</v>
      </c>
      <c r="B915" s="8" t="s">
        <v>0</v>
      </c>
      <c r="C915" s="8" t="s">
        <v>1</v>
      </c>
      <c r="D915" s="8" t="s">
        <v>2</v>
      </c>
      <c r="E915" s="8" t="s">
        <v>878</v>
      </c>
      <c r="F915" s="22">
        <v>19059</v>
      </c>
      <c r="G915" s="10">
        <v>4107238</v>
      </c>
      <c r="H915" s="25"/>
    </row>
    <row r="916" spans="1:8" x14ac:dyDescent="0.2">
      <c r="A916" s="7">
        <v>2019</v>
      </c>
      <c r="B916" s="8" t="s">
        <v>0</v>
      </c>
      <c r="C916" s="8" t="s">
        <v>1</v>
      </c>
      <c r="D916" s="8" t="s">
        <v>2</v>
      </c>
      <c r="E916" s="8" t="s">
        <v>879</v>
      </c>
      <c r="F916" s="22">
        <v>18057</v>
      </c>
      <c r="G916" s="10">
        <v>160686</v>
      </c>
      <c r="H916" s="25"/>
    </row>
    <row r="917" spans="1:8" x14ac:dyDescent="0.2">
      <c r="A917" s="7">
        <v>2019</v>
      </c>
      <c r="B917" s="8" t="s">
        <v>0</v>
      </c>
      <c r="C917" s="8" t="s">
        <v>1</v>
      </c>
      <c r="D917" s="8" t="s">
        <v>2</v>
      </c>
      <c r="E917" s="8" t="s">
        <v>880</v>
      </c>
      <c r="F917" s="22">
        <v>4008</v>
      </c>
      <c r="G917" s="10">
        <v>723068</v>
      </c>
      <c r="H917" s="25"/>
    </row>
    <row r="918" spans="1:8" x14ac:dyDescent="0.2">
      <c r="A918" s="7">
        <v>2019</v>
      </c>
      <c r="B918" s="8" t="s">
        <v>0</v>
      </c>
      <c r="C918" s="8" t="s">
        <v>1</v>
      </c>
      <c r="D918" s="8" t="s">
        <v>2</v>
      </c>
      <c r="E918" s="8" t="s">
        <v>881</v>
      </c>
      <c r="F918" s="22">
        <v>2350</v>
      </c>
      <c r="G918" s="10">
        <v>205998</v>
      </c>
      <c r="H918" s="25"/>
    </row>
    <row r="919" spans="1:8" x14ac:dyDescent="0.2">
      <c r="A919" s="7">
        <v>2019</v>
      </c>
      <c r="B919" s="8" t="s">
        <v>0</v>
      </c>
      <c r="C919" s="8" t="s">
        <v>1</v>
      </c>
      <c r="D919" s="8" t="s">
        <v>2</v>
      </c>
      <c r="E919" s="8" t="s">
        <v>882</v>
      </c>
      <c r="F919" s="22">
        <v>11117</v>
      </c>
      <c r="G919" s="10">
        <v>258759</v>
      </c>
      <c r="H919" s="25"/>
    </row>
    <row r="920" spans="1:8" x14ac:dyDescent="0.2">
      <c r="A920" s="7">
        <v>2019</v>
      </c>
      <c r="B920" s="8" t="s">
        <v>0</v>
      </c>
      <c r="C920" s="8" t="s">
        <v>1</v>
      </c>
      <c r="D920" s="8" t="s">
        <v>2</v>
      </c>
      <c r="E920" s="8" t="s">
        <v>883</v>
      </c>
      <c r="F920" s="22">
        <v>16359</v>
      </c>
      <c r="G920" s="10">
        <v>34020</v>
      </c>
      <c r="H920" s="25"/>
    </row>
    <row r="921" spans="1:8" x14ac:dyDescent="0.2">
      <c r="A921" s="7">
        <v>2019</v>
      </c>
      <c r="B921" s="8" t="s">
        <v>0</v>
      </c>
      <c r="C921" s="8" t="s">
        <v>1</v>
      </c>
      <c r="D921" s="8" t="s">
        <v>2</v>
      </c>
      <c r="E921" s="8" t="s">
        <v>884</v>
      </c>
      <c r="F921" s="22">
        <v>17115</v>
      </c>
      <c r="G921" s="10">
        <v>803699</v>
      </c>
      <c r="H921" s="25"/>
    </row>
    <row r="922" spans="1:8" x14ac:dyDescent="0.2">
      <c r="A922" s="7">
        <v>2019</v>
      </c>
      <c r="B922" s="8" t="s">
        <v>0</v>
      </c>
      <c r="C922" s="8" t="s">
        <v>1</v>
      </c>
      <c r="D922" s="8" t="s">
        <v>2</v>
      </c>
      <c r="E922" s="8" t="s">
        <v>885</v>
      </c>
      <c r="F922" s="22">
        <v>13437</v>
      </c>
      <c r="G922" s="10">
        <v>37253</v>
      </c>
      <c r="H922" s="25"/>
    </row>
    <row r="923" spans="1:8" x14ac:dyDescent="0.2">
      <c r="A923" s="7">
        <v>2019</v>
      </c>
      <c r="B923" s="8" t="s">
        <v>0</v>
      </c>
      <c r="C923" s="8" t="s">
        <v>1</v>
      </c>
      <c r="D923" s="8" t="s">
        <v>2</v>
      </c>
      <c r="E923" s="8" t="s">
        <v>886</v>
      </c>
      <c r="F923" s="22">
        <v>2304</v>
      </c>
      <c r="G923" s="10">
        <v>275606</v>
      </c>
      <c r="H923" s="25"/>
    </row>
    <row r="924" spans="1:8" x14ac:dyDescent="0.2">
      <c r="A924" s="7">
        <v>2019</v>
      </c>
      <c r="B924" s="8" t="s">
        <v>0</v>
      </c>
      <c r="C924" s="8" t="s">
        <v>1</v>
      </c>
      <c r="D924" s="8" t="s">
        <v>2</v>
      </c>
      <c r="E924" s="8" t="s">
        <v>887</v>
      </c>
      <c r="F924" s="22">
        <v>11101</v>
      </c>
      <c r="G924" s="10">
        <v>3494293</v>
      </c>
      <c r="H924" s="25"/>
    </row>
    <row r="925" spans="1:8" x14ac:dyDescent="0.2">
      <c r="A925" s="7">
        <v>2019</v>
      </c>
      <c r="B925" s="8" t="s">
        <v>0</v>
      </c>
      <c r="C925" s="8" t="s">
        <v>1</v>
      </c>
      <c r="D925" s="8" t="s">
        <v>2</v>
      </c>
      <c r="E925" s="8" t="s">
        <v>888</v>
      </c>
      <c r="F925" s="22">
        <v>11102</v>
      </c>
      <c r="G925" s="10">
        <v>1385106</v>
      </c>
      <c r="H925" s="25"/>
    </row>
    <row r="926" spans="1:8" x14ac:dyDescent="0.2">
      <c r="A926" s="7">
        <v>2019</v>
      </c>
      <c r="B926" s="8" t="s">
        <v>0</v>
      </c>
      <c r="C926" s="8" t="s">
        <v>1</v>
      </c>
      <c r="D926" s="8" t="s">
        <v>2</v>
      </c>
      <c r="E926" s="8" t="s">
        <v>889</v>
      </c>
      <c r="F926" s="22">
        <v>2323</v>
      </c>
      <c r="G926" s="10">
        <v>235079</v>
      </c>
      <c r="H926" s="25"/>
    </row>
    <row r="927" spans="1:8" x14ac:dyDescent="0.2">
      <c r="A927" s="7">
        <v>2019</v>
      </c>
      <c r="B927" s="8" t="s">
        <v>0</v>
      </c>
      <c r="C927" s="8" t="s">
        <v>1</v>
      </c>
      <c r="D927" s="8" t="s">
        <v>2</v>
      </c>
      <c r="E927" s="8" t="s">
        <v>890</v>
      </c>
      <c r="F927" s="22">
        <v>11034</v>
      </c>
      <c r="G927" s="10">
        <v>185761</v>
      </c>
      <c r="H927" s="25"/>
    </row>
    <row r="928" spans="1:8" x14ac:dyDescent="0.2">
      <c r="A928" s="7">
        <v>2019</v>
      </c>
      <c r="B928" s="8" t="s">
        <v>0</v>
      </c>
      <c r="C928" s="8" t="s">
        <v>1</v>
      </c>
      <c r="D928" s="8" t="s">
        <v>2</v>
      </c>
      <c r="E928" s="8" t="s">
        <v>891</v>
      </c>
      <c r="F928" s="22">
        <v>17054</v>
      </c>
      <c r="G928" s="10">
        <v>2960232</v>
      </c>
      <c r="H928" s="25"/>
    </row>
    <row r="929" spans="1:8" x14ac:dyDescent="0.2">
      <c r="A929" s="7">
        <v>2019</v>
      </c>
      <c r="B929" s="8" t="s">
        <v>0</v>
      </c>
      <c r="C929" s="8" t="s">
        <v>1</v>
      </c>
      <c r="D929" s="8" t="s">
        <v>2</v>
      </c>
      <c r="E929" s="8" t="s">
        <v>892</v>
      </c>
      <c r="F929" s="22">
        <v>22065</v>
      </c>
      <c r="G929" s="10">
        <v>593195</v>
      </c>
      <c r="H929" s="25"/>
    </row>
    <row r="930" spans="1:8" x14ac:dyDescent="0.2">
      <c r="A930" s="7">
        <v>2019</v>
      </c>
      <c r="B930" s="8" t="s">
        <v>0</v>
      </c>
      <c r="C930" s="8" t="s">
        <v>1</v>
      </c>
      <c r="D930" s="8" t="s">
        <v>2</v>
      </c>
      <c r="E930" s="8" t="s">
        <v>893</v>
      </c>
      <c r="F930" s="22">
        <v>22201</v>
      </c>
      <c r="G930" s="10">
        <v>287542</v>
      </c>
      <c r="H930" s="25"/>
    </row>
    <row r="931" spans="1:8" x14ac:dyDescent="0.2">
      <c r="A931" s="7">
        <v>2019</v>
      </c>
      <c r="B931" s="8" t="s">
        <v>0</v>
      </c>
      <c r="C931" s="8" t="s">
        <v>1</v>
      </c>
      <c r="D931" s="8" t="s">
        <v>2</v>
      </c>
      <c r="E931" s="8" t="s">
        <v>894</v>
      </c>
      <c r="F931" s="22">
        <v>6016</v>
      </c>
      <c r="G931" s="10">
        <v>609559</v>
      </c>
      <c r="H931" s="25"/>
    </row>
    <row r="932" spans="1:8" x14ac:dyDescent="0.2">
      <c r="A932" s="7">
        <v>2019</v>
      </c>
      <c r="B932" s="8" t="s">
        <v>0</v>
      </c>
      <c r="C932" s="8" t="s">
        <v>1</v>
      </c>
      <c r="D932" s="8" t="s">
        <v>2</v>
      </c>
      <c r="E932" s="8" t="s">
        <v>895</v>
      </c>
      <c r="F932" s="22">
        <v>2432</v>
      </c>
      <c r="G932" s="10">
        <v>284879</v>
      </c>
      <c r="H932" s="25"/>
    </row>
    <row r="933" spans="1:8" x14ac:dyDescent="0.2">
      <c r="A933" s="7">
        <v>2019</v>
      </c>
      <c r="B933" s="8" t="s">
        <v>0</v>
      </c>
      <c r="C933" s="8" t="s">
        <v>1</v>
      </c>
      <c r="D933" s="8" t="s">
        <v>2</v>
      </c>
      <c r="E933" s="8" t="s">
        <v>897</v>
      </c>
      <c r="F933" s="22">
        <v>16052</v>
      </c>
      <c r="G933" s="10">
        <v>7858509</v>
      </c>
      <c r="H933" s="25"/>
    </row>
    <row r="934" spans="1:8" x14ac:dyDescent="0.2">
      <c r="A934" s="7">
        <v>2019</v>
      </c>
      <c r="B934" s="8" t="s">
        <v>0</v>
      </c>
      <c r="C934" s="8" t="s">
        <v>1</v>
      </c>
      <c r="D934" s="8" t="s">
        <v>2</v>
      </c>
      <c r="E934" s="8" t="s">
        <v>898</v>
      </c>
      <c r="F934" s="22">
        <v>11118</v>
      </c>
      <c r="G934" s="10">
        <v>251320</v>
      </c>
      <c r="H934" s="25"/>
    </row>
    <row r="935" spans="1:8" x14ac:dyDescent="0.2">
      <c r="A935" s="7">
        <v>2019</v>
      </c>
      <c r="B935" s="8" t="s">
        <v>0</v>
      </c>
      <c r="C935" s="8" t="s">
        <v>1</v>
      </c>
      <c r="D935" s="8" t="s">
        <v>2</v>
      </c>
      <c r="E935" s="8" t="s">
        <v>899</v>
      </c>
      <c r="F935" s="22">
        <v>27083</v>
      </c>
      <c r="G935" s="10">
        <v>325678</v>
      </c>
      <c r="H935" s="25"/>
    </row>
    <row r="936" spans="1:8" x14ac:dyDescent="0.2">
      <c r="A936" s="7">
        <v>2019</v>
      </c>
      <c r="B936" s="8" t="s">
        <v>0</v>
      </c>
      <c r="C936" s="8" t="s">
        <v>1</v>
      </c>
      <c r="D936" s="8" t="s">
        <v>2</v>
      </c>
      <c r="E936" s="8" t="s">
        <v>900</v>
      </c>
      <c r="F936" s="22">
        <v>7021</v>
      </c>
      <c r="G936" s="10">
        <v>10632475</v>
      </c>
      <c r="H936" s="25"/>
    </row>
    <row r="937" spans="1:8" x14ac:dyDescent="0.2">
      <c r="A937" s="7">
        <v>2019</v>
      </c>
      <c r="B937" s="8" t="s">
        <v>0</v>
      </c>
      <c r="C937" s="8" t="s">
        <v>1</v>
      </c>
      <c r="D937" s="8" t="s">
        <v>2</v>
      </c>
      <c r="E937" s="8" t="s">
        <v>901</v>
      </c>
      <c r="F937" s="22">
        <v>13041</v>
      </c>
      <c r="G937" s="10">
        <v>10274901</v>
      </c>
      <c r="H937" s="25"/>
    </row>
    <row r="938" spans="1:8" x14ac:dyDescent="0.2">
      <c r="A938" s="7">
        <v>2019</v>
      </c>
      <c r="B938" s="8" t="s">
        <v>0</v>
      </c>
      <c r="C938" s="8" t="s">
        <v>1</v>
      </c>
      <c r="D938" s="8" t="s">
        <v>2</v>
      </c>
      <c r="E938" s="8" t="s">
        <v>902</v>
      </c>
      <c r="F938" s="22">
        <v>2339</v>
      </c>
      <c r="G938" s="10">
        <v>141710</v>
      </c>
      <c r="H938" s="25"/>
    </row>
    <row r="939" spans="1:8" x14ac:dyDescent="0.2">
      <c r="A939" s="7">
        <v>2019</v>
      </c>
      <c r="B939" s="8" t="s">
        <v>0</v>
      </c>
      <c r="C939" s="8" t="s">
        <v>1</v>
      </c>
      <c r="D939" s="8" t="s">
        <v>2</v>
      </c>
      <c r="E939" s="8" t="s">
        <v>903</v>
      </c>
      <c r="F939" s="22">
        <v>2362</v>
      </c>
      <c r="G939" s="10">
        <v>275378</v>
      </c>
      <c r="H939" s="25"/>
    </row>
    <row r="940" spans="1:8" x14ac:dyDescent="0.2">
      <c r="A940" s="7">
        <v>2019</v>
      </c>
      <c r="B940" s="8" t="s">
        <v>0</v>
      </c>
      <c r="C940" s="8" t="s">
        <v>1</v>
      </c>
      <c r="D940" s="8" t="s">
        <v>2</v>
      </c>
      <c r="E940" s="8" t="s">
        <v>904</v>
      </c>
      <c r="F940" s="22">
        <v>5013</v>
      </c>
      <c r="G940" s="10">
        <v>172884</v>
      </c>
      <c r="H940" s="25"/>
    </row>
    <row r="941" spans="1:8" x14ac:dyDescent="0.2">
      <c r="A941" s="7">
        <v>2019</v>
      </c>
      <c r="B941" s="8" t="s">
        <v>0</v>
      </c>
      <c r="C941" s="8" t="s">
        <v>1</v>
      </c>
      <c r="D941" s="8" t="s">
        <v>2</v>
      </c>
      <c r="E941" s="8" t="s">
        <v>905</v>
      </c>
      <c r="F941" s="22">
        <v>14044</v>
      </c>
      <c r="G941" s="10">
        <v>2827874</v>
      </c>
      <c r="H941" s="25"/>
    </row>
    <row r="942" spans="1:8" x14ac:dyDescent="0.2">
      <c r="A942" s="7">
        <v>2019</v>
      </c>
      <c r="B942" s="8" t="s">
        <v>0</v>
      </c>
      <c r="C942" s="8" t="s">
        <v>1</v>
      </c>
      <c r="D942" s="8" t="s">
        <v>2</v>
      </c>
      <c r="E942" s="8" t="s">
        <v>906</v>
      </c>
      <c r="F942" s="22">
        <v>4009</v>
      </c>
      <c r="G942" s="10">
        <v>417587</v>
      </c>
      <c r="H942" s="25"/>
    </row>
    <row r="943" spans="1:8" x14ac:dyDescent="0.2">
      <c r="A943" s="7">
        <v>2019</v>
      </c>
      <c r="B943" s="8" t="s">
        <v>0</v>
      </c>
      <c r="C943" s="8" t="s">
        <v>1</v>
      </c>
      <c r="D943" s="8" t="s">
        <v>2</v>
      </c>
      <c r="E943" s="8" t="s">
        <v>907</v>
      </c>
      <c r="F943" s="22">
        <v>7022</v>
      </c>
      <c r="G943" s="10">
        <v>1009049</v>
      </c>
      <c r="H943" s="25"/>
    </row>
    <row r="944" spans="1:8" x14ac:dyDescent="0.2">
      <c r="A944" s="7">
        <v>2019</v>
      </c>
      <c r="B944" s="8" t="s">
        <v>0</v>
      </c>
      <c r="C944" s="8" t="s">
        <v>1</v>
      </c>
      <c r="D944" s="8" t="s">
        <v>2</v>
      </c>
      <c r="E944" s="8" t="s">
        <v>908</v>
      </c>
      <c r="F944" s="22">
        <v>2430</v>
      </c>
      <c r="G944" s="10">
        <v>188709</v>
      </c>
      <c r="H944" s="25"/>
    </row>
    <row r="945" spans="1:8" x14ac:dyDescent="0.2">
      <c r="A945" s="7">
        <v>2019</v>
      </c>
      <c r="B945" s="8" t="s">
        <v>0</v>
      </c>
      <c r="C945" s="8" t="s">
        <v>1</v>
      </c>
      <c r="D945" s="8" t="s">
        <v>2</v>
      </c>
      <c r="E945" s="8" t="s">
        <v>909</v>
      </c>
      <c r="F945" s="22">
        <v>9150</v>
      </c>
      <c r="G945" s="10">
        <v>164891</v>
      </c>
      <c r="H945" s="25"/>
    </row>
    <row r="946" spans="1:8" x14ac:dyDescent="0.2">
      <c r="A946" s="7">
        <v>2019</v>
      </c>
      <c r="B946" s="8" t="s">
        <v>0</v>
      </c>
      <c r="C946" s="8" t="s">
        <v>1</v>
      </c>
      <c r="D946" s="8" t="s">
        <v>2</v>
      </c>
      <c r="E946" s="8" t="s">
        <v>910</v>
      </c>
      <c r="F946" s="22">
        <v>6017</v>
      </c>
      <c r="G946" s="10">
        <v>6978379</v>
      </c>
      <c r="H946" s="25"/>
    </row>
    <row r="947" spans="1:8" x14ac:dyDescent="0.2">
      <c r="A947" s="7">
        <v>2019</v>
      </c>
      <c r="B947" s="8" t="s">
        <v>0</v>
      </c>
      <c r="C947" s="8" t="s">
        <v>1</v>
      </c>
      <c r="D947" s="8" t="s">
        <v>2</v>
      </c>
      <c r="E947" s="8" t="s">
        <v>911</v>
      </c>
      <c r="F947" s="22">
        <v>26080</v>
      </c>
      <c r="G947" s="10">
        <v>199065</v>
      </c>
      <c r="H947" s="25"/>
    </row>
    <row r="948" spans="1:8" x14ac:dyDescent="0.2">
      <c r="A948" s="7">
        <v>2019</v>
      </c>
      <c r="B948" s="8" t="s">
        <v>0</v>
      </c>
      <c r="C948" s="8" t="s">
        <v>1</v>
      </c>
      <c r="D948" s="8" t="s">
        <v>2</v>
      </c>
      <c r="E948" s="8" t="s">
        <v>912</v>
      </c>
      <c r="F948" s="22">
        <v>2327</v>
      </c>
      <c r="G948" s="10">
        <v>277935</v>
      </c>
      <c r="H948" s="25"/>
    </row>
    <row r="949" spans="1:8" x14ac:dyDescent="0.2">
      <c r="A949" s="7">
        <v>2019</v>
      </c>
      <c r="B949" s="8" t="s">
        <v>0</v>
      </c>
      <c r="C949" s="8" t="s">
        <v>1</v>
      </c>
      <c r="D949" s="8" t="s">
        <v>2</v>
      </c>
      <c r="E949" s="8" t="s">
        <v>913</v>
      </c>
      <c r="F949" s="22">
        <v>10119</v>
      </c>
      <c r="G949" s="10">
        <v>155819</v>
      </c>
      <c r="H949" s="25"/>
    </row>
    <row r="950" spans="1:8" x14ac:dyDescent="0.2">
      <c r="A950" s="7">
        <v>2019</v>
      </c>
      <c r="B950" s="8" t="s">
        <v>0</v>
      </c>
      <c r="C950" s="8" t="s">
        <v>1</v>
      </c>
      <c r="D950" s="8" t="s">
        <v>2</v>
      </c>
      <c r="E950" s="8" t="s">
        <v>914</v>
      </c>
      <c r="F950" s="22">
        <v>13436</v>
      </c>
      <c r="G950" s="10">
        <v>81974</v>
      </c>
      <c r="H950" s="25"/>
    </row>
    <row r="951" spans="1:8" x14ac:dyDescent="0.2">
      <c r="A951" s="7">
        <v>2019</v>
      </c>
      <c r="B951" s="8" t="s">
        <v>0</v>
      </c>
      <c r="C951" s="8" t="s">
        <v>1</v>
      </c>
      <c r="D951" s="8" t="s">
        <v>2</v>
      </c>
      <c r="E951" s="8" t="s">
        <v>915</v>
      </c>
      <c r="F951" s="22">
        <v>7420</v>
      </c>
      <c r="G951" s="10">
        <v>137255</v>
      </c>
      <c r="H951" s="25"/>
    </row>
    <row r="952" spans="1:8" x14ac:dyDescent="0.2">
      <c r="A952" s="7">
        <v>2019</v>
      </c>
      <c r="B952" s="8" t="s">
        <v>0</v>
      </c>
      <c r="C952" s="8" t="s">
        <v>1</v>
      </c>
      <c r="D952" s="8" t="s">
        <v>2</v>
      </c>
      <c r="E952" s="8" t="s">
        <v>916</v>
      </c>
      <c r="F952" s="22">
        <v>6018</v>
      </c>
      <c r="G952" s="10">
        <v>419232</v>
      </c>
      <c r="H952" s="25"/>
    </row>
    <row r="953" spans="1:8" x14ac:dyDescent="0.2">
      <c r="A953" s="7">
        <v>2019</v>
      </c>
      <c r="B953" s="8" t="s">
        <v>0</v>
      </c>
      <c r="C953" s="8" t="s">
        <v>1</v>
      </c>
      <c r="D953" s="8" t="s">
        <v>2</v>
      </c>
      <c r="E953" s="8" t="s">
        <v>917</v>
      </c>
      <c r="F953" s="22">
        <v>3321</v>
      </c>
      <c r="G953" s="10">
        <v>168990</v>
      </c>
      <c r="H953" s="25"/>
    </row>
    <row r="954" spans="1:8" x14ac:dyDescent="0.2">
      <c r="A954" s="7">
        <v>2019</v>
      </c>
      <c r="B954" s="8" t="s">
        <v>0</v>
      </c>
      <c r="C954" s="8" t="s">
        <v>1</v>
      </c>
      <c r="D954" s="8" t="s">
        <v>2</v>
      </c>
      <c r="E954" s="8" t="s">
        <v>918</v>
      </c>
      <c r="F954" s="22">
        <v>29122</v>
      </c>
      <c r="G954" s="10">
        <v>247150</v>
      </c>
      <c r="H954" s="25"/>
    </row>
    <row r="955" spans="1:8" x14ac:dyDescent="0.2">
      <c r="A955" s="7">
        <v>2019</v>
      </c>
      <c r="B955" s="8" t="s">
        <v>0</v>
      </c>
      <c r="C955" s="8" t="s">
        <v>1</v>
      </c>
      <c r="D955" s="8" t="s">
        <v>2</v>
      </c>
      <c r="E955" s="8" t="s">
        <v>919</v>
      </c>
      <c r="F955" s="22">
        <v>29088</v>
      </c>
      <c r="G955" s="10">
        <v>368969</v>
      </c>
      <c r="H955" s="25"/>
    </row>
    <row r="956" spans="1:8" x14ac:dyDescent="0.2">
      <c r="A956" s="7">
        <v>2019</v>
      </c>
      <c r="B956" s="8" t="s">
        <v>0</v>
      </c>
      <c r="C956" s="8" t="s">
        <v>1</v>
      </c>
      <c r="D956" s="8" t="s">
        <v>2</v>
      </c>
      <c r="E956" s="8" t="s">
        <v>920</v>
      </c>
      <c r="F956" s="22">
        <v>2329</v>
      </c>
      <c r="G956" s="10">
        <v>353221</v>
      </c>
      <c r="H956" s="25"/>
    </row>
    <row r="957" spans="1:8" x14ac:dyDescent="0.2">
      <c r="A957" s="7">
        <v>2019</v>
      </c>
      <c r="B957" s="8" t="s">
        <v>0</v>
      </c>
      <c r="C957" s="8" t="s">
        <v>1</v>
      </c>
      <c r="D957" s="8" t="s">
        <v>2</v>
      </c>
      <c r="E957" s="8" t="s">
        <v>921</v>
      </c>
      <c r="F957" s="22">
        <v>7337</v>
      </c>
      <c r="G957" s="10">
        <v>116515</v>
      </c>
      <c r="H957" s="25"/>
    </row>
    <row r="958" spans="1:8" x14ac:dyDescent="0.2">
      <c r="A958" s="7">
        <v>2019</v>
      </c>
      <c r="B958" s="8" t="s">
        <v>0</v>
      </c>
      <c r="C958" s="8" t="s">
        <v>1</v>
      </c>
      <c r="D958" s="8" t="s">
        <v>2</v>
      </c>
      <c r="E958" s="8" t="s">
        <v>409</v>
      </c>
      <c r="F958" s="22">
        <v>2357</v>
      </c>
      <c r="G958" s="10" t="s">
        <v>540</v>
      </c>
      <c r="H958" s="25"/>
    </row>
    <row r="959" spans="1:8" x14ac:dyDescent="0.2">
      <c r="A959" s="7">
        <v>2019</v>
      </c>
      <c r="B959" s="8" t="s">
        <v>0</v>
      </c>
      <c r="C959" s="8" t="s">
        <v>1</v>
      </c>
      <c r="D959" s="8" t="s">
        <v>2</v>
      </c>
      <c r="E959" s="8" t="s">
        <v>922</v>
      </c>
      <c r="F959" s="22">
        <v>17425</v>
      </c>
      <c r="G959" s="10">
        <v>63974</v>
      </c>
      <c r="H959" s="25"/>
    </row>
    <row r="960" spans="1:8" x14ac:dyDescent="0.2">
      <c r="A960" s="7">
        <v>2019</v>
      </c>
      <c r="B960" s="8" t="s">
        <v>0</v>
      </c>
      <c r="C960" s="8" t="s">
        <v>1</v>
      </c>
      <c r="D960" s="8" t="s">
        <v>2</v>
      </c>
      <c r="E960" s="8" t="s">
        <v>923</v>
      </c>
      <c r="F960" s="22">
        <v>4010</v>
      </c>
      <c r="G960" s="10">
        <v>142878</v>
      </c>
      <c r="H960" s="25"/>
    </row>
    <row r="961" spans="1:8" x14ac:dyDescent="0.2">
      <c r="A961" s="7">
        <v>2019</v>
      </c>
      <c r="B961" s="8" t="s">
        <v>0</v>
      </c>
      <c r="C961" s="8" t="s">
        <v>1</v>
      </c>
      <c r="D961" s="8" t="s">
        <v>2</v>
      </c>
      <c r="E961" s="8" t="s">
        <v>924</v>
      </c>
      <c r="F961" s="22">
        <v>7023</v>
      </c>
      <c r="G961" s="10">
        <v>19034082</v>
      </c>
      <c r="H961" s="25"/>
    </row>
    <row r="962" spans="1:8" x14ac:dyDescent="0.2">
      <c r="A962" s="7">
        <v>2019</v>
      </c>
      <c r="B962" s="8" t="s">
        <v>0</v>
      </c>
      <c r="C962" s="8" t="s">
        <v>1</v>
      </c>
      <c r="D962" s="8" t="s">
        <v>2</v>
      </c>
      <c r="E962" s="8" t="s">
        <v>925</v>
      </c>
      <c r="F962" s="22">
        <v>7338</v>
      </c>
      <c r="G962" s="10">
        <v>168546</v>
      </c>
      <c r="H962" s="25"/>
    </row>
    <row r="963" spans="1:8" x14ac:dyDescent="0.2">
      <c r="A963" s="7">
        <v>2019</v>
      </c>
      <c r="B963" s="8" t="s">
        <v>0</v>
      </c>
      <c r="C963" s="8" t="s">
        <v>1</v>
      </c>
      <c r="D963" s="8" t="s">
        <v>2</v>
      </c>
      <c r="E963" s="8" t="s">
        <v>926</v>
      </c>
      <c r="F963" s="22">
        <v>12037</v>
      </c>
      <c r="G963" s="10">
        <v>1241686</v>
      </c>
      <c r="H963" s="25"/>
    </row>
    <row r="964" spans="1:8" x14ac:dyDescent="0.2">
      <c r="A964" s="7">
        <v>2019</v>
      </c>
      <c r="B964" s="8" t="s">
        <v>0</v>
      </c>
      <c r="C964" s="8" t="s">
        <v>1</v>
      </c>
      <c r="D964" s="8" t="s">
        <v>2</v>
      </c>
      <c r="E964" s="8" t="s">
        <v>431</v>
      </c>
      <c r="F964" s="22">
        <v>17334</v>
      </c>
      <c r="G964" s="10">
        <v>21223</v>
      </c>
      <c r="H964" s="25"/>
    </row>
    <row r="965" spans="1:8" x14ac:dyDescent="0.2">
      <c r="A965" s="7">
        <v>2019</v>
      </c>
      <c r="B965" s="8" t="s">
        <v>0</v>
      </c>
      <c r="C965" s="8" t="s">
        <v>1</v>
      </c>
      <c r="D965" s="8" t="s">
        <v>2</v>
      </c>
      <c r="E965" s="8" t="s">
        <v>927</v>
      </c>
      <c r="F965" s="22">
        <v>10120</v>
      </c>
      <c r="G965" s="10">
        <v>295187</v>
      </c>
      <c r="H965" s="25"/>
    </row>
    <row r="966" spans="1:8" x14ac:dyDescent="0.2">
      <c r="A966" s="7">
        <v>2019</v>
      </c>
      <c r="B966" s="8" t="s">
        <v>0</v>
      </c>
      <c r="C966" s="8" t="s">
        <v>1</v>
      </c>
      <c r="D966" s="8" t="s">
        <v>2</v>
      </c>
      <c r="E966" s="8" t="s">
        <v>928</v>
      </c>
      <c r="F966" s="22">
        <v>23070</v>
      </c>
      <c r="G966" s="10">
        <v>470444</v>
      </c>
      <c r="H966" s="25"/>
    </row>
    <row r="967" spans="1:8" x14ac:dyDescent="0.2">
      <c r="A967" s="7">
        <v>2019</v>
      </c>
      <c r="B967" s="8" t="s">
        <v>0</v>
      </c>
      <c r="C967" s="8" t="s">
        <v>1</v>
      </c>
      <c r="D967" s="8" t="s">
        <v>2</v>
      </c>
      <c r="E967" s="8" t="s">
        <v>929</v>
      </c>
      <c r="F967" s="22">
        <v>32093</v>
      </c>
      <c r="G967" s="10">
        <v>3641856</v>
      </c>
      <c r="H967" s="25"/>
    </row>
    <row r="968" spans="1:8" x14ac:dyDescent="0.2">
      <c r="A968" s="7">
        <v>2019</v>
      </c>
      <c r="B968" s="8" t="s">
        <v>0</v>
      </c>
      <c r="C968" s="8" t="s">
        <v>1</v>
      </c>
      <c r="D968" s="8" t="s">
        <v>2</v>
      </c>
      <c r="E968" s="8" t="s">
        <v>930</v>
      </c>
      <c r="F968" s="22">
        <v>14045</v>
      </c>
      <c r="G968" s="10">
        <v>6278064</v>
      </c>
      <c r="H968" s="25"/>
    </row>
    <row r="969" spans="1:8" x14ac:dyDescent="0.2">
      <c r="A969" s="7">
        <v>2019</v>
      </c>
      <c r="B969" s="8" t="s">
        <v>0</v>
      </c>
      <c r="C969" s="8" t="s">
        <v>1</v>
      </c>
      <c r="D969" s="8" t="s">
        <v>2</v>
      </c>
      <c r="E969" s="8" t="s">
        <v>931</v>
      </c>
      <c r="F969" s="22">
        <v>2322</v>
      </c>
      <c r="G969" s="10">
        <v>172802</v>
      </c>
      <c r="H969" s="25"/>
    </row>
    <row r="970" spans="1:8" x14ac:dyDescent="0.2">
      <c r="A970" s="7">
        <v>2019</v>
      </c>
      <c r="B970" s="8" t="s">
        <v>0</v>
      </c>
      <c r="C970" s="8" t="s">
        <v>1</v>
      </c>
      <c r="D970" s="8" t="s">
        <v>2</v>
      </c>
      <c r="E970" s="8" t="s">
        <v>932</v>
      </c>
      <c r="F970" s="22">
        <v>3006</v>
      </c>
      <c r="G970" s="10">
        <v>433893</v>
      </c>
      <c r="H970" s="25"/>
    </row>
    <row r="971" spans="1:8" x14ac:dyDescent="0.2">
      <c r="A971" s="7">
        <v>2019</v>
      </c>
      <c r="B971" s="8" t="s">
        <v>0</v>
      </c>
      <c r="C971" s="8" t="s">
        <v>1</v>
      </c>
      <c r="D971" s="8" t="s">
        <v>2</v>
      </c>
      <c r="E971" s="8" t="s">
        <v>933</v>
      </c>
      <c r="F971" s="22">
        <v>6019</v>
      </c>
      <c r="G971" s="10">
        <v>2644551</v>
      </c>
      <c r="H971" s="25"/>
    </row>
    <row r="972" spans="1:8" x14ac:dyDescent="0.2">
      <c r="A972" s="7">
        <v>2019</v>
      </c>
      <c r="B972" s="8" t="s">
        <v>0</v>
      </c>
      <c r="C972" s="8" t="s">
        <v>1</v>
      </c>
      <c r="D972" s="8" t="s">
        <v>2</v>
      </c>
      <c r="E972" s="8" t="s">
        <v>934</v>
      </c>
      <c r="F972" s="22">
        <v>12128</v>
      </c>
      <c r="G972" s="10">
        <v>843210</v>
      </c>
      <c r="H972" s="25"/>
    </row>
    <row r="973" spans="1:8" x14ac:dyDescent="0.2">
      <c r="A973" s="7">
        <v>2019</v>
      </c>
      <c r="B973" s="8" t="s">
        <v>0</v>
      </c>
      <c r="C973" s="8" t="s">
        <v>1</v>
      </c>
      <c r="D973" s="8" t="s">
        <v>2</v>
      </c>
      <c r="E973" s="8" t="s">
        <v>935</v>
      </c>
      <c r="F973" s="22">
        <v>25075</v>
      </c>
      <c r="G973" s="10">
        <v>442872</v>
      </c>
      <c r="H973" s="25"/>
    </row>
    <row r="974" spans="1:8" x14ac:dyDescent="0.2">
      <c r="A974" s="7">
        <v>2019</v>
      </c>
      <c r="B974" s="8" t="s">
        <v>0</v>
      </c>
      <c r="C974" s="8" t="s">
        <v>1</v>
      </c>
      <c r="D974" s="8" t="s">
        <v>2</v>
      </c>
      <c r="E974" s="8" t="s">
        <v>936</v>
      </c>
      <c r="F974" s="22">
        <v>2311</v>
      </c>
      <c r="G974" s="10">
        <v>152444</v>
      </c>
      <c r="H974" s="25"/>
    </row>
    <row r="975" spans="1:8" x14ac:dyDescent="0.2">
      <c r="A975" s="7">
        <v>2019</v>
      </c>
      <c r="B975" s="8" t="s">
        <v>0</v>
      </c>
      <c r="C975" s="8" t="s">
        <v>1</v>
      </c>
      <c r="D975" s="8" t="s">
        <v>2</v>
      </c>
      <c r="E975" s="8" t="s">
        <v>937</v>
      </c>
      <c r="F975" s="22">
        <v>9028</v>
      </c>
      <c r="G975" s="10">
        <v>183837</v>
      </c>
      <c r="H975" s="25"/>
    </row>
    <row r="976" spans="1:8" x14ac:dyDescent="0.2">
      <c r="A976" s="7">
        <v>2019</v>
      </c>
      <c r="B976" s="8" t="s">
        <v>0</v>
      </c>
      <c r="C976" s="8" t="s">
        <v>1</v>
      </c>
      <c r="D976" s="8" t="s">
        <v>2</v>
      </c>
      <c r="E976" s="8" t="s">
        <v>938</v>
      </c>
      <c r="F976" s="22">
        <v>17424</v>
      </c>
      <c r="G976" s="10">
        <v>287131</v>
      </c>
      <c r="H976" s="25"/>
    </row>
    <row r="977" spans="1:8" x14ac:dyDescent="0.2">
      <c r="A977" s="7">
        <v>2019</v>
      </c>
      <c r="B977" s="8" t="s">
        <v>0</v>
      </c>
      <c r="C977" s="8" t="s">
        <v>1</v>
      </c>
      <c r="D977" s="8" t="s">
        <v>2</v>
      </c>
      <c r="E977" s="8" t="s">
        <v>939</v>
      </c>
      <c r="F977" s="22">
        <v>2365</v>
      </c>
      <c r="G977" s="10">
        <v>232273</v>
      </c>
      <c r="H977" s="25"/>
    </row>
    <row r="978" spans="1:8" x14ac:dyDescent="0.2">
      <c r="A978" s="7">
        <v>2019</v>
      </c>
      <c r="B978" s="8" t="s">
        <v>0</v>
      </c>
      <c r="C978" s="8" t="s">
        <v>1</v>
      </c>
      <c r="D978" s="8" t="s">
        <v>2</v>
      </c>
      <c r="E978" s="8" t="s">
        <v>940</v>
      </c>
      <c r="F978" s="22">
        <v>5014</v>
      </c>
      <c r="G978" s="10">
        <v>247037</v>
      </c>
      <c r="H978" s="25"/>
    </row>
    <row r="979" spans="1:8" x14ac:dyDescent="0.2">
      <c r="A979" s="7">
        <v>2019</v>
      </c>
      <c r="B979" s="8" t="s">
        <v>0</v>
      </c>
      <c r="C979" s="8" t="s">
        <v>1</v>
      </c>
      <c r="D979" s="8" t="s">
        <v>2</v>
      </c>
      <c r="E979" s="8" t="s">
        <v>941</v>
      </c>
      <c r="F979" s="22">
        <v>17127</v>
      </c>
      <c r="G979" s="10">
        <v>226009</v>
      </c>
      <c r="H979" s="25"/>
    </row>
    <row r="980" spans="1:8" x14ac:dyDescent="0.2">
      <c r="A980" s="7">
        <v>2019</v>
      </c>
      <c r="B980" s="8" t="s">
        <v>0</v>
      </c>
      <c r="C980" s="8" t="s">
        <v>1</v>
      </c>
      <c r="D980" s="8" t="s">
        <v>2</v>
      </c>
      <c r="E980" s="8" t="s">
        <v>942</v>
      </c>
      <c r="F980" s="22">
        <v>10141</v>
      </c>
      <c r="G980" s="10">
        <v>405222</v>
      </c>
      <c r="H980" s="25"/>
    </row>
    <row r="981" spans="1:8" x14ac:dyDescent="0.2">
      <c r="A981" s="7">
        <v>2019</v>
      </c>
      <c r="B981" s="8" t="s">
        <v>0</v>
      </c>
      <c r="C981" s="8" t="s">
        <v>1</v>
      </c>
      <c r="D981" s="8" t="s">
        <v>2</v>
      </c>
      <c r="E981" s="8" t="s">
        <v>943</v>
      </c>
      <c r="F981" s="22">
        <v>13369</v>
      </c>
      <c r="G981" s="10">
        <v>79770</v>
      </c>
      <c r="H981" s="25"/>
    </row>
    <row r="982" spans="1:8" x14ac:dyDescent="0.2">
      <c r="A982" s="7">
        <v>2019</v>
      </c>
      <c r="B982" s="8" t="s">
        <v>0</v>
      </c>
      <c r="C982" s="8" t="s">
        <v>1</v>
      </c>
      <c r="D982" s="8" t="s">
        <v>2</v>
      </c>
      <c r="E982" s="8" t="s">
        <v>944</v>
      </c>
      <c r="F982" s="22">
        <v>2425</v>
      </c>
      <c r="G982" s="10">
        <v>705398</v>
      </c>
      <c r="H982" s="25"/>
    </row>
    <row r="983" spans="1:8" x14ac:dyDescent="0.2">
      <c r="A983" s="7">
        <v>2019</v>
      </c>
      <c r="B983" s="8" t="s">
        <v>0</v>
      </c>
      <c r="C983" s="8" t="s">
        <v>1</v>
      </c>
      <c r="D983" s="8" t="s">
        <v>2</v>
      </c>
      <c r="E983" s="8" t="s">
        <v>945</v>
      </c>
      <c r="F983" s="22">
        <v>1306</v>
      </c>
      <c r="G983" s="10">
        <v>275371</v>
      </c>
      <c r="H983" s="25"/>
    </row>
    <row r="984" spans="1:8" x14ac:dyDescent="0.2">
      <c r="A984" s="7">
        <v>2019</v>
      </c>
      <c r="B984" s="8" t="s">
        <v>0</v>
      </c>
      <c r="C984" s="8" t="s">
        <v>1</v>
      </c>
      <c r="D984" s="8" t="s">
        <v>2</v>
      </c>
      <c r="E984" s="8" t="s">
        <v>946</v>
      </c>
      <c r="F984" s="22">
        <v>2334</v>
      </c>
      <c r="G984" s="10">
        <v>167873</v>
      </c>
      <c r="H984" s="25"/>
    </row>
    <row r="985" spans="1:8" x14ac:dyDescent="0.2">
      <c r="A985" s="7">
        <v>2019</v>
      </c>
      <c r="B985" s="8" t="s">
        <v>0</v>
      </c>
      <c r="C985" s="8" t="s">
        <v>1</v>
      </c>
      <c r="D985" s="8" t="s">
        <v>2</v>
      </c>
      <c r="E985" s="8" t="s">
        <v>947</v>
      </c>
      <c r="F985" s="22">
        <v>30089</v>
      </c>
      <c r="G985" s="10">
        <v>551315</v>
      </c>
      <c r="H985" s="25"/>
    </row>
    <row r="986" spans="1:8" x14ac:dyDescent="0.2">
      <c r="A986" s="7">
        <v>2019</v>
      </c>
      <c r="B986" s="8" t="s">
        <v>0</v>
      </c>
      <c r="C986" s="8" t="s">
        <v>1</v>
      </c>
      <c r="D986" s="8" t="s">
        <v>2</v>
      </c>
      <c r="E986" s="8" t="s">
        <v>948</v>
      </c>
      <c r="F986" s="22">
        <v>9324</v>
      </c>
      <c r="G986" s="10">
        <v>59595</v>
      </c>
      <c r="H986" s="25"/>
    </row>
    <row r="987" spans="1:8" x14ac:dyDescent="0.2">
      <c r="A987" s="7">
        <v>2019</v>
      </c>
      <c r="B987" s="8" t="s">
        <v>0</v>
      </c>
      <c r="C987" s="8" t="s">
        <v>1</v>
      </c>
      <c r="D987" s="8" t="s">
        <v>2</v>
      </c>
      <c r="E987" s="8" t="s">
        <v>949</v>
      </c>
      <c r="F987" s="22">
        <v>22066</v>
      </c>
      <c r="G987" s="10">
        <v>1846588</v>
      </c>
      <c r="H987" s="25"/>
    </row>
    <row r="988" spans="1:8" x14ac:dyDescent="0.2">
      <c r="A988" s="7">
        <v>2019</v>
      </c>
      <c r="B988" s="8" t="s">
        <v>0</v>
      </c>
      <c r="C988" s="8" t="s">
        <v>1</v>
      </c>
      <c r="D988" s="8" t="s">
        <v>2</v>
      </c>
      <c r="E988" s="8" t="s">
        <v>950</v>
      </c>
      <c r="F988" s="22">
        <v>16356</v>
      </c>
      <c r="G988" s="10">
        <v>107786</v>
      </c>
      <c r="H988" s="25"/>
    </row>
    <row r="989" spans="1:8" x14ac:dyDescent="0.2">
      <c r="A989" s="7">
        <v>2019</v>
      </c>
      <c r="B989" s="8" t="s">
        <v>0</v>
      </c>
      <c r="C989" s="8" t="s">
        <v>1</v>
      </c>
      <c r="D989" s="8" t="s">
        <v>2</v>
      </c>
      <c r="E989" s="8" t="s">
        <v>951</v>
      </c>
      <c r="F989" s="22">
        <v>31091</v>
      </c>
      <c r="G989" s="10">
        <v>99859</v>
      </c>
      <c r="H989" s="25"/>
    </row>
    <row r="990" spans="1:8" x14ac:dyDescent="0.2">
      <c r="A990" s="7">
        <v>2019</v>
      </c>
      <c r="B990" s="8" t="s">
        <v>0</v>
      </c>
      <c r="C990" s="8" t="s">
        <v>1</v>
      </c>
      <c r="D990" s="8" t="s">
        <v>2</v>
      </c>
      <c r="E990" s="8" t="s">
        <v>952</v>
      </c>
      <c r="F990" s="22">
        <v>2342</v>
      </c>
      <c r="G990" s="10">
        <v>150032</v>
      </c>
      <c r="H990" s="25"/>
    </row>
    <row r="991" spans="1:8" x14ac:dyDescent="0.2">
      <c r="A991" s="7">
        <v>2019</v>
      </c>
      <c r="B991" s="8" t="s">
        <v>0</v>
      </c>
      <c r="C991" s="8" t="s">
        <v>1</v>
      </c>
      <c r="D991" s="8" t="s">
        <v>2</v>
      </c>
      <c r="E991" s="8" t="s">
        <v>953</v>
      </c>
      <c r="F991" s="22">
        <v>22067</v>
      </c>
      <c r="G991" s="10">
        <v>260855</v>
      </c>
      <c r="H991" s="25"/>
    </row>
    <row r="992" spans="1:8" x14ac:dyDescent="0.2">
      <c r="A992" s="7">
        <v>2019</v>
      </c>
      <c r="B992" s="8" t="s">
        <v>0</v>
      </c>
      <c r="C992" s="8" t="s">
        <v>1</v>
      </c>
      <c r="D992" s="8" t="s">
        <v>2</v>
      </c>
      <c r="E992" s="8" t="s">
        <v>954</v>
      </c>
      <c r="F992" s="22">
        <v>2354</v>
      </c>
      <c r="G992" s="10">
        <v>423763</v>
      </c>
      <c r="H992" s="25"/>
    </row>
    <row r="993" spans="1:8" x14ac:dyDescent="0.2">
      <c r="A993" s="7">
        <v>2019</v>
      </c>
      <c r="B993" s="8" t="s">
        <v>0</v>
      </c>
      <c r="C993" s="8" t="s">
        <v>1</v>
      </c>
      <c r="D993" s="8" t="s">
        <v>2</v>
      </c>
      <c r="E993" s="8" t="s">
        <v>955</v>
      </c>
      <c r="F993" s="22">
        <v>7421</v>
      </c>
      <c r="G993" s="10">
        <v>163797</v>
      </c>
      <c r="H993" s="25"/>
    </row>
    <row r="994" spans="1:8" x14ac:dyDescent="0.2">
      <c r="A994" s="7">
        <v>2019</v>
      </c>
      <c r="B994" s="8" t="s">
        <v>0</v>
      </c>
      <c r="C994" s="8" t="s">
        <v>1</v>
      </c>
      <c r="D994" s="8" t="s">
        <v>2</v>
      </c>
      <c r="E994" s="8" t="s">
        <v>956</v>
      </c>
      <c r="F994" s="22">
        <v>2148</v>
      </c>
      <c r="G994" s="10">
        <v>156712</v>
      </c>
      <c r="H994" s="25"/>
    </row>
    <row r="995" spans="1:8" x14ac:dyDescent="0.2">
      <c r="A995" s="7">
        <v>2019</v>
      </c>
      <c r="B995" s="8" t="s">
        <v>0</v>
      </c>
      <c r="C995" s="8" t="s">
        <v>1</v>
      </c>
      <c r="D995" s="8" t="s">
        <v>2</v>
      </c>
      <c r="E995" s="8" t="s">
        <v>957</v>
      </c>
      <c r="F995" s="22">
        <v>1418</v>
      </c>
      <c r="G995" s="10">
        <v>311879</v>
      </c>
      <c r="H995" s="25"/>
    </row>
    <row r="996" spans="1:8" x14ac:dyDescent="0.2">
      <c r="A996" s="7">
        <v>2019</v>
      </c>
      <c r="B996" s="8" t="s">
        <v>0</v>
      </c>
      <c r="C996" s="8" t="s">
        <v>1</v>
      </c>
      <c r="D996" s="8" t="s">
        <v>2</v>
      </c>
      <c r="E996" s="8" t="s">
        <v>958</v>
      </c>
      <c r="F996" s="22">
        <v>12102</v>
      </c>
      <c r="G996" s="10">
        <v>2952937</v>
      </c>
      <c r="H996" s="25"/>
    </row>
    <row r="997" spans="1:8" x14ac:dyDescent="0.2">
      <c r="A997" s="7">
        <v>2019</v>
      </c>
      <c r="B997" s="8" t="s">
        <v>0</v>
      </c>
      <c r="C997" s="8" t="s">
        <v>1</v>
      </c>
      <c r="D997" s="8" t="s">
        <v>2</v>
      </c>
      <c r="E997" s="8" t="s">
        <v>959</v>
      </c>
      <c r="F997" s="22">
        <v>25106</v>
      </c>
      <c r="G997" s="10">
        <v>5461162</v>
      </c>
      <c r="H997" s="25"/>
    </row>
    <row r="998" spans="1:8" x14ac:dyDescent="0.2">
      <c r="A998" s="7">
        <v>2019</v>
      </c>
      <c r="B998" s="8" t="s">
        <v>0</v>
      </c>
      <c r="C998" s="8" t="s">
        <v>1</v>
      </c>
      <c r="D998" s="8" t="s">
        <v>2</v>
      </c>
      <c r="E998" s="8" t="s">
        <v>960</v>
      </c>
      <c r="F998" s="22">
        <v>2414</v>
      </c>
      <c r="G998" s="10">
        <v>143809</v>
      </c>
      <c r="H998" s="25"/>
    </row>
    <row r="999" spans="1:8" x14ac:dyDescent="0.2">
      <c r="A999" s="7">
        <v>2019</v>
      </c>
      <c r="B999" s="8" t="s">
        <v>0</v>
      </c>
      <c r="C999" s="8" t="s">
        <v>1</v>
      </c>
      <c r="D999" s="8" t="s">
        <v>2</v>
      </c>
      <c r="E999" s="8" t="s">
        <v>961</v>
      </c>
      <c r="F999" s="22">
        <v>6124</v>
      </c>
      <c r="G999" s="10">
        <v>1548159</v>
      </c>
      <c r="H999" s="25"/>
    </row>
    <row r="1000" spans="1:8" x14ac:dyDescent="0.2">
      <c r="A1000" s="7">
        <v>2019</v>
      </c>
      <c r="B1000" s="8" t="s">
        <v>0</v>
      </c>
      <c r="C1000" s="8" t="s">
        <v>1</v>
      </c>
      <c r="D1000" s="8" t="s">
        <v>2</v>
      </c>
      <c r="E1000" s="8" t="s">
        <v>962</v>
      </c>
      <c r="F1000" s="22">
        <v>4097</v>
      </c>
      <c r="G1000" s="10">
        <v>1936826</v>
      </c>
      <c r="H1000" s="25"/>
    </row>
    <row r="1001" spans="1:8" x14ac:dyDescent="0.2">
      <c r="A1001" s="7">
        <v>2019</v>
      </c>
      <c r="B1001" s="8" t="s">
        <v>0</v>
      </c>
      <c r="C1001" s="8" t="s">
        <v>1</v>
      </c>
      <c r="D1001" s="8" t="s">
        <v>2</v>
      </c>
      <c r="E1001" s="8" t="s">
        <v>963</v>
      </c>
      <c r="F1001" s="22">
        <v>1416</v>
      </c>
      <c r="G1001" s="10">
        <v>190973</v>
      </c>
      <c r="H1001" s="25"/>
    </row>
    <row r="1002" spans="1:8" x14ac:dyDescent="0.2">
      <c r="A1002" s="7">
        <v>2019</v>
      </c>
      <c r="B1002" s="8" t="s">
        <v>0</v>
      </c>
      <c r="C1002" s="8" t="s">
        <v>1</v>
      </c>
      <c r="D1002" s="8" t="s">
        <v>2</v>
      </c>
      <c r="E1002" s="8" t="s">
        <v>964</v>
      </c>
      <c r="F1002" s="22">
        <v>15104</v>
      </c>
      <c r="G1002" s="10">
        <v>997348</v>
      </c>
      <c r="H1002" s="25"/>
    </row>
    <row r="1003" spans="1:8" x14ac:dyDescent="0.2">
      <c r="A1003" s="7">
        <v>2019</v>
      </c>
      <c r="B1003" s="8" t="s">
        <v>0</v>
      </c>
      <c r="C1003" s="8" t="s">
        <v>1</v>
      </c>
      <c r="D1003" s="8" t="s">
        <v>2</v>
      </c>
      <c r="E1003" s="8" t="s">
        <v>965</v>
      </c>
      <c r="F1003" s="22">
        <v>1094</v>
      </c>
      <c r="G1003" s="10">
        <v>639738</v>
      </c>
      <c r="H1003" s="25"/>
    </row>
    <row r="1004" spans="1:8" x14ac:dyDescent="0.2">
      <c r="A1004" s="7">
        <v>2019</v>
      </c>
      <c r="B1004" s="8" t="s">
        <v>0</v>
      </c>
      <c r="C1004" s="8" t="s">
        <v>1</v>
      </c>
      <c r="D1004" s="8" t="s">
        <v>2</v>
      </c>
      <c r="E1004" s="8" t="s">
        <v>966</v>
      </c>
      <c r="F1004" s="22">
        <v>7098</v>
      </c>
      <c r="G1004" s="10">
        <v>26134491</v>
      </c>
      <c r="H1004" s="25"/>
    </row>
    <row r="1005" spans="1:8" x14ac:dyDescent="0.2">
      <c r="A1005" s="7">
        <v>2019</v>
      </c>
      <c r="B1005" s="8" t="s">
        <v>0</v>
      </c>
      <c r="C1005" s="8" t="s">
        <v>1</v>
      </c>
      <c r="D1005" s="8" t="s">
        <v>2</v>
      </c>
      <c r="E1005" s="8" t="s">
        <v>371</v>
      </c>
      <c r="F1005" s="22">
        <v>16358</v>
      </c>
      <c r="G1005" s="10" t="s">
        <v>540</v>
      </c>
      <c r="H1005" s="25"/>
    </row>
    <row r="1006" spans="1:8" x14ac:dyDescent="0.2">
      <c r="A1006" s="7">
        <v>2019</v>
      </c>
      <c r="B1006" s="8" t="s">
        <v>0</v>
      </c>
      <c r="C1006" s="8" t="s">
        <v>1</v>
      </c>
      <c r="D1006" s="8" t="s">
        <v>2</v>
      </c>
      <c r="E1006" s="8" t="s">
        <v>967</v>
      </c>
      <c r="F1006" s="22">
        <v>2328</v>
      </c>
      <c r="G1006" s="10">
        <v>312195</v>
      </c>
      <c r="H1006" s="25"/>
    </row>
    <row r="1007" spans="1:8" x14ac:dyDescent="0.2">
      <c r="A1007" s="7">
        <v>2019</v>
      </c>
      <c r="B1007" s="8" t="s">
        <v>0</v>
      </c>
      <c r="C1007" s="8" t="s">
        <v>1</v>
      </c>
      <c r="D1007" s="8" t="s">
        <v>2</v>
      </c>
      <c r="E1007" s="8" t="s">
        <v>968</v>
      </c>
      <c r="F1007" s="22">
        <v>12151</v>
      </c>
      <c r="G1007" s="10">
        <v>125726</v>
      </c>
      <c r="H1007" s="25"/>
    </row>
    <row r="1008" spans="1:8" x14ac:dyDescent="0.2">
      <c r="A1008" s="7">
        <v>2019</v>
      </c>
      <c r="B1008" s="8" t="s">
        <v>0</v>
      </c>
      <c r="C1008" s="8" t="s">
        <v>1</v>
      </c>
      <c r="D1008" s="8" t="s">
        <v>2</v>
      </c>
      <c r="E1008" s="8" t="s">
        <v>969</v>
      </c>
      <c r="F1008" s="22">
        <v>17105</v>
      </c>
      <c r="G1008" s="10">
        <v>1177624</v>
      </c>
      <c r="H1008" s="25"/>
    </row>
    <row r="1009" spans="1:8" x14ac:dyDescent="0.2">
      <c r="A1009" s="7">
        <v>2019</v>
      </c>
      <c r="B1009" s="8" t="s">
        <v>0</v>
      </c>
      <c r="C1009" s="8" t="s">
        <v>1</v>
      </c>
      <c r="D1009" s="8" t="s">
        <v>2</v>
      </c>
      <c r="E1009" s="8" t="s">
        <v>970</v>
      </c>
      <c r="F1009" s="22">
        <v>29150</v>
      </c>
      <c r="G1009" s="10">
        <v>75548</v>
      </c>
      <c r="H1009" s="25"/>
    </row>
    <row r="1010" spans="1:8" x14ac:dyDescent="0.2">
      <c r="A1010" s="7">
        <v>2019</v>
      </c>
      <c r="B1010" s="8" t="s">
        <v>0</v>
      </c>
      <c r="C1010" s="8" t="s">
        <v>1</v>
      </c>
      <c r="D1010" s="8" t="s">
        <v>2</v>
      </c>
      <c r="E1010" s="8" t="s">
        <v>971</v>
      </c>
      <c r="F1010" s="22">
        <v>3433</v>
      </c>
      <c r="G1010" s="10">
        <v>223031</v>
      </c>
      <c r="H1010" s="25"/>
    </row>
    <row r="1011" spans="1:8" x14ac:dyDescent="0.2">
      <c r="A1011" s="7">
        <v>2019</v>
      </c>
      <c r="B1011" s="8" t="s">
        <v>0</v>
      </c>
      <c r="C1011" s="8" t="s">
        <v>1</v>
      </c>
      <c r="D1011" s="8" t="s">
        <v>2</v>
      </c>
      <c r="E1011" s="8" t="s">
        <v>972</v>
      </c>
      <c r="F1011" s="22">
        <v>12039</v>
      </c>
      <c r="G1011" s="10">
        <v>608909</v>
      </c>
      <c r="H1011" s="25"/>
    </row>
    <row r="1012" spans="1:8" x14ac:dyDescent="0.2">
      <c r="A1012" s="7">
        <v>2019</v>
      </c>
      <c r="B1012" s="8" t="s">
        <v>0</v>
      </c>
      <c r="C1012" s="8" t="s">
        <v>1</v>
      </c>
      <c r="D1012" s="8" t="s">
        <v>2</v>
      </c>
      <c r="E1012" s="8" t="s">
        <v>973</v>
      </c>
      <c r="F1012" s="22">
        <v>12150</v>
      </c>
      <c r="G1012" s="10">
        <v>109275</v>
      </c>
      <c r="H1012" s="25"/>
    </row>
    <row r="1013" spans="1:8" x14ac:dyDescent="0.2">
      <c r="A1013" s="7">
        <v>2019</v>
      </c>
      <c r="B1013" s="8" t="s">
        <v>0</v>
      </c>
      <c r="C1013" s="8" t="s">
        <v>1</v>
      </c>
      <c r="D1013" s="8" t="s">
        <v>2</v>
      </c>
      <c r="E1013" s="8" t="s">
        <v>974</v>
      </c>
      <c r="F1013" s="22">
        <v>20060</v>
      </c>
      <c r="G1013" s="10">
        <v>418495</v>
      </c>
      <c r="H1013" s="25"/>
    </row>
    <row r="1014" spans="1:8" x14ac:dyDescent="0.2">
      <c r="A1014" s="7">
        <v>2019</v>
      </c>
      <c r="B1014" s="8" t="s">
        <v>0</v>
      </c>
      <c r="C1014" s="8" t="s">
        <v>1</v>
      </c>
      <c r="D1014" s="8" t="s">
        <v>2</v>
      </c>
      <c r="E1014" s="8" t="s">
        <v>975</v>
      </c>
      <c r="F1014" s="22">
        <v>1001</v>
      </c>
      <c r="G1014" s="10">
        <v>1403187</v>
      </c>
      <c r="H1014" s="25"/>
    </row>
    <row r="1015" spans="1:8" x14ac:dyDescent="0.2">
      <c r="A1015" s="7">
        <v>2019</v>
      </c>
      <c r="B1015" s="8" t="s">
        <v>0</v>
      </c>
      <c r="C1015" s="8" t="s">
        <v>1</v>
      </c>
      <c r="D1015" s="8" t="s">
        <v>2</v>
      </c>
      <c r="E1015" s="8" t="s">
        <v>976</v>
      </c>
      <c r="F1015" s="22">
        <v>11035</v>
      </c>
      <c r="G1015" s="10">
        <v>2265117</v>
      </c>
      <c r="H1015" s="25"/>
    </row>
    <row r="1016" spans="1:8" x14ac:dyDescent="0.2">
      <c r="A1016" s="7">
        <v>2019</v>
      </c>
      <c r="B1016" s="8" t="s">
        <v>0</v>
      </c>
      <c r="C1016" s="8" t="s">
        <v>1</v>
      </c>
      <c r="D1016" s="8" t="s">
        <v>2</v>
      </c>
      <c r="E1016" s="8" t="s">
        <v>977</v>
      </c>
      <c r="F1016" s="22">
        <v>2320</v>
      </c>
      <c r="G1016" s="10">
        <v>277200</v>
      </c>
      <c r="H1016" s="25"/>
    </row>
    <row r="1017" spans="1:8" x14ac:dyDescent="0.2">
      <c r="A1017" s="7">
        <v>2019</v>
      </c>
      <c r="B1017" s="8" t="s">
        <v>0</v>
      </c>
      <c r="C1017" s="8" t="s">
        <v>1</v>
      </c>
      <c r="D1017" s="8" t="s">
        <v>2</v>
      </c>
      <c r="E1017" s="8" t="s">
        <v>978</v>
      </c>
      <c r="F1017" s="22">
        <v>28084</v>
      </c>
      <c r="G1017" s="10">
        <v>219246</v>
      </c>
      <c r="H1017" s="25"/>
    </row>
    <row r="1018" spans="1:8" x14ac:dyDescent="0.2">
      <c r="A1018" s="7">
        <v>2019</v>
      </c>
      <c r="B1018" s="8" t="s">
        <v>0</v>
      </c>
      <c r="C1018" s="8" t="s">
        <v>1</v>
      </c>
      <c r="D1018" s="8" t="s">
        <v>2</v>
      </c>
      <c r="E1018" s="8" t="s">
        <v>979</v>
      </c>
      <c r="F1018" s="22">
        <v>20125</v>
      </c>
      <c r="G1018" s="10">
        <v>339836</v>
      </c>
      <c r="H1018" s="25"/>
    </row>
    <row r="1019" spans="1:8" x14ac:dyDescent="0.2">
      <c r="A1019" s="7">
        <v>2019</v>
      </c>
      <c r="B1019" s="8" t="s">
        <v>0</v>
      </c>
      <c r="C1019" s="8" t="s">
        <v>1</v>
      </c>
      <c r="D1019" s="8" t="s">
        <v>2</v>
      </c>
      <c r="E1019" s="8" t="s">
        <v>981</v>
      </c>
      <c r="F1019" s="22">
        <v>9029</v>
      </c>
      <c r="G1019" s="10">
        <v>589983</v>
      </c>
      <c r="H1019" s="25"/>
    </row>
    <row r="1020" spans="1:8" x14ac:dyDescent="0.2">
      <c r="A1020" s="7">
        <v>2019</v>
      </c>
      <c r="B1020" s="8" t="s">
        <v>0</v>
      </c>
      <c r="C1020" s="8" t="s">
        <v>1</v>
      </c>
      <c r="D1020" s="8" t="s">
        <v>2</v>
      </c>
      <c r="E1020" s="8" t="s">
        <v>982</v>
      </c>
      <c r="F1020" s="22">
        <v>20312</v>
      </c>
      <c r="G1020" s="10">
        <v>70161</v>
      </c>
      <c r="H1020" s="25"/>
    </row>
    <row r="1021" spans="1:8" x14ac:dyDescent="0.2">
      <c r="A1021" s="7">
        <v>2019</v>
      </c>
      <c r="B1021" s="8" t="s">
        <v>0</v>
      </c>
      <c r="C1021" s="8" t="s">
        <v>1</v>
      </c>
      <c r="D1021" s="8" t="s">
        <v>2</v>
      </c>
      <c r="E1021" s="8" t="s">
        <v>983</v>
      </c>
      <c r="F1021" s="22">
        <v>26150</v>
      </c>
      <c r="G1021" s="10">
        <v>532508</v>
      </c>
      <c r="H1021" s="25"/>
    </row>
    <row r="1022" spans="1:8" x14ac:dyDescent="0.2">
      <c r="A1022" s="7">
        <v>2019</v>
      </c>
      <c r="B1022" s="8" t="s">
        <v>0</v>
      </c>
      <c r="C1022" s="8" t="s">
        <v>1</v>
      </c>
      <c r="D1022" s="8" t="s">
        <v>2</v>
      </c>
      <c r="E1022" s="8" t="s">
        <v>984</v>
      </c>
      <c r="F1022" s="22">
        <v>5016</v>
      </c>
      <c r="G1022" s="10">
        <v>69882</v>
      </c>
      <c r="H1022" s="25"/>
    </row>
    <row r="1023" spans="1:8" x14ac:dyDescent="0.2">
      <c r="A1023" s="7">
        <v>2019</v>
      </c>
      <c r="B1023" s="8" t="s">
        <v>0</v>
      </c>
      <c r="C1023" s="8" t="s">
        <v>1</v>
      </c>
      <c r="D1023" s="8" t="s">
        <v>2</v>
      </c>
      <c r="E1023" s="8" t="s">
        <v>985</v>
      </c>
      <c r="F1023" s="22">
        <v>6150</v>
      </c>
      <c r="G1023" s="10">
        <v>42044</v>
      </c>
      <c r="H1023" s="25"/>
    </row>
    <row r="1024" spans="1:8" x14ac:dyDescent="0.2">
      <c r="A1024" s="7">
        <v>2019</v>
      </c>
      <c r="B1024" s="8" t="s">
        <v>0</v>
      </c>
      <c r="C1024" s="8" t="s">
        <v>1</v>
      </c>
      <c r="D1024" s="8" t="s">
        <v>2</v>
      </c>
      <c r="E1024" s="8" t="s">
        <v>986</v>
      </c>
      <c r="F1024" s="22">
        <v>28085</v>
      </c>
      <c r="G1024" s="10">
        <v>204092</v>
      </c>
      <c r="H1024" s="25"/>
    </row>
    <row r="1025" spans="1:8" x14ac:dyDescent="0.2">
      <c r="A1025" s="7">
        <v>2019</v>
      </c>
      <c r="B1025" s="8" t="s">
        <v>0</v>
      </c>
      <c r="C1025" s="8" t="s">
        <v>1</v>
      </c>
      <c r="D1025" s="8" t="s">
        <v>2</v>
      </c>
      <c r="E1025" s="8" t="s">
        <v>987</v>
      </c>
      <c r="F1025" s="22">
        <v>12326</v>
      </c>
      <c r="G1025" s="10">
        <v>60256</v>
      </c>
      <c r="H1025" s="25"/>
    </row>
    <row r="1026" spans="1:8" x14ac:dyDescent="0.2">
      <c r="A1026" s="7">
        <v>2019</v>
      </c>
      <c r="B1026" s="8" t="s">
        <v>0</v>
      </c>
      <c r="C1026" s="8" t="s">
        <v>1</v>
      </c>
      <c r="D1026" s="8" t="s">
        <v>2</v>
      </c>
      <c r="E1026" s="8" t="s">
        <v>989</v>
      </c>
      <c r="F1026" s="22">
        <v>29123</v>
      </c>
      <c r="G1026" s="10">
        <v>12664429</v>
      </c>
      <c r="H1026" s="25"/>
    </row>
    <row r="1027" spans="1:8" x14ac:dyDescent="0.2">
      <c r="A1027" s="7">
        <v>2019</v>
      </c>
      <c r="B1027" s="8" t="s">
        <v>0</v>
      </c>
      <c r="C1027" s="8" t="s">
        <v>1</v>
      </c>
      <c r="D1027" s="8" t="s">
        <v>2</v>
      </c>
      <c r="E1027" s="8" t="s">
        <v>990</v>
      </c>
      <c r="F1027" s="22">
        <v>2318</v>
      </c>
      <c r="G1027" s="10">
        <v>272228</v>
      </c>
      <c r="H1027" s="25"/>
    </row>
    <row r="1028" spans="1:8" x14ac:dyDescent="0.2">
      <c r="A1028" s="7">
        <v>2019</v>
      </c>
      <c r="B1028" s="8" t="s">
        <v>0</v>
      </c>
      <c r="C1028" s="8" t="s">
        <v>1</v>
      </c>
      <c r="D1028" s="8" t="s">
        <v>2</v>
      </c>
      <c r="E1028" s="8" t="s">
        <v>991</v>
      </c>
      <c r="F1028" s="22">
        <v>2313</v>
      </c>
      <c r="G1028" s="10">
        <v>40959</v>
      </c>
      <c r="H1028" s="25"/>
    </row>
    <row r="1029" spans="1:8" x14ac:dyDescent="0.2">
      <c r="A1029" s="7">
        <v>2019</v>
      </c>
      <c r="B1029" s="8" t="s">
        <v>0</v>
      </c>
      <c r="C1029" s="8" t="s">
        <v>1</v>
      </c>
      <c r="D1029" s="8" t="s">
        <v>2</v>
      </c>
      <c r="E1029" s="8" t="s">
        <v>992</v>
      </c>
      <c r="F1029" s="22">
        <v>4011</v>
      </c>
      <c r="G1029" s="10">
        <v>7466349</v>
      </c>
      <c r="H1029" s="25"/>
    </row>
    <row r="1030" spans="1:8" x14ac:dyDescent="0.2">
      <c r="A1030" s="7">
        <v>2019</v>
      </c>
      <c r="B1030" s="8" t="s">
        <v>0</v>
      </c>
      <c r="C1030" s="8" t="s">
        <v>1</v>
      </c>
      <c r="D1030" s="8" t="s">
        <v>2</v>
      </c>
      <c r="E1030" s="8" t="s">
        <v>993</v>
      </c>
      <c r="F1030" s="22">
        <v>31092</v>
      </c>
      <c r="G1030" s="10">
        <v>117664</v>
      </c>
      <c r="H1030" s="25"/>
    </row>
    <row r="1031" spans="1:8" x14ac:dyDescent="0.2">
      <c r="A1031" s="7">
        <v>2019</v>
      </c>
      <c r="B1031" s="8" t="s">
        <v>0</v>
      </c>
      <c r="C1031" s="8" t="s">
        <v>1</v>
      </c>
      <c r="D1031" s="8" t="s">
        <v>2</v>
      </c>
      <c r="E1031" s="8" t="s">
        <v>994</v>
      </c>
      <c r="F1031" s="22">
        <v>26081</v>
      </c>
      <c r="G1031" s="10">
        <v>1392136</v>
      </c>
      <c r="H1031" s="25"/>
    </row>
    <row r="1032" spans="1:8" x14ac:dyDescent="0.2">
      <c r="A1032" s="7">
        <v>2019</v>
      </c>
      <c r="B1032" s="8" t="s">
        <v>0</v>
      </c>
      <c r="C1032" s="8" t="s">
        <v>1</v>
      </c>
      <c r="D1032" s="8" t="s">
        <v>2</v>
      </c>
      <c r="E1032" s="8" t="s">
        <v>552</v>
      </c>
      <c r="F1032" s="22">
        <v>2403</v>
      </c>
      <c r="G1032" s="10" t="s">
        <v>540</v>
      </c>
      <c r="H1032" s="25"/>
    </row>
    <row r="1033" spans="1:8" x14ac:dyDescent="0.2">
      <c r="A1033" s="7">
        <v>2019</v>
      </c>
      <c r="B1033" s="8" t="s">
        <v>0</v>
      </c>
      <c r="C1033" s="8" t="s">
        <v>1</v>
      </c>
      <c r="D1033" s="8" t="s">
        <v>2</v>
      </c>
      <c r="E1033" s="8" t="s">
        <v>995</v>
      </c>
      <c r="F1033" s="22">
        <v>29305</v>
      </c>
      <c r="G1033" s="10">
        <v>117804</v>
      </c>
      <c r="H1033" s="25"/>
    </row>
    <row r="1034" spans="1:8" x14ac:dyDescent="0.2">
      <c r="A1034" s="7">
        <v>2019</v>
      </c>
      <c r="B1034" s="8" t="s">
        <v>0</v>
      </c>
      <c r="C1034" s="8" t="s">
        <v>1</v>
      </c>
      <c r="D1034" s="8" t="s">
        <v>2</v>
      </c>
      <c r="E1034" s="8" t="s">
        <v>996</v>
      </c>
      <c r="F1034" s="22">
        <v>10032</v>
      </c>
      <c r="G1034" s="10">
        <v>172089</v>
      </c>
      <c r="H1034" s="25"/>
    </row>
    <row r="1035" spans="1:8" x14ac:dyDescent="0.2">
      <c r="A1035" s="7">
        <v>2019</v>
      </c>
      <c r="B1035" s="8" t="s">
        <v>0</v>
      </c>
      <c r="C1035" s="8" t="s">
        <v>1</v>
      </c>
      <c r="D1035" s="8" t="s">
        <v>2</v>
      </c>
      <c r="E1035" s="8" t="s">
        <v>997</v>
      </c>
      <c r="F1035" s="22">
        <v>16155</v>
      </c>
      <c r="G1035" s="10">
        <v>3935757</v>
      </c>
      <c r="H1035" s="25"/>
    </row>
    <row r="1036" spans="1:8" x14ac:dyDescent="0.2">
      <c r="A1036" s="7">
        <v>2019</v>
      </c>
      <c r="B1036" s="8" t="s">
        <v>0</v>
      </c>
      <c r="C1036" s="8" t="s">
        <v>1</v>
      </c>
      <c r="D1036" s="8" t="s">
        <v>2</v>
      </c>
      <c r="E1036" s="8" t="s">
        <v>998</v>
      </c>
      <c r="F1036" s="22">
        <v>29303</v>
      </c>
      <c r="G1036" s="10">
        <v>67119</v>
      </c>
      <c r="H1036" s="25"/>
    </row>
    <row r="1037" spans="1:8" x14ac:dyDescent="0.2">
      <c r="A1037" s="7">
        <v>2019</v>
      </c>
      <c r="B1037" s="8" t="s">
        <v>0</v>
      </c>
      <c r="C1037" s="8" t="s">
        <v>1</v>
      </c>
      <c r="D1037" s="8" t="s">
        <v>2</v>
      </c>
      <c r="E1037" s="8" t="s">
        <v>999</v>
      </c>
      <c r="F1037" s="22">
        <v>1003</v>
      </c>
      <c r="G1037" s="10">
        <v>3054040</v>
      </c>
      <c r="H1037" s="25"/>
    </row>
    <row r="1038" spans="1:8" x14ac:dyDescent="0.2">
      <c r="A1038" s="7">
        <v>2019</v>
      </c>
      <c r="B1038" s="8" t="s">
        <v>0</v>
      </c>
      <c r="C1038" s="8" t="s">
        <v>1</v>
      </c>
      <c r="D1038" s="8" t="s">
        <v>2</v>
      </c>
      <c r="E1038" s="8" t="s">
        <v>1000</v>
      </c>
      <c r="F1038" s="22">
        <v>1002</v>
      </c>
      <c r="G1038" s="10">
        <v>10717602</v>
      </c>
      <c r="H1038" s="25"/>
    </row>
    <row r="1039" spans="1:8" x14ac:dyDescent="0.2">
      <c r="A1039" s="7">
        <v>2019</v>
      </c>
      <c r="B1039" s="8" t="s">
        <v>0</v>
      </c>
      <c r="C1039" s="8" t="s">
        <v>1</v>
      </c>
      <c r="D1039" s="8" t="s">
        <v>2</v>
      </c>
      <c r="E1039" s="8" t="s">
        <v>1001</v>
      </c>
      <c r="F1039" s="22">
        <v>24072</v>
      </c>
      <c r="G1039" s="10">
        <v>666121</v>
      </c>
      <c r="H1039" s="25"/>
    </row>
    <row r="1040" spans="1:8" x14ac:dyDescent="0.2">
      <c r="A1040" s="7">
        <v>2019</v>
      </c>
      <c r="B1040" s="8" t="s">
        <v>0</v>
      </c>
      <c r="C1040" s="8" t="s">
        <v>1</v>
      </c>
      <c r="D1040" s="8" t="s">
        <v>2</v>
      </c>
      <c r="E1040" s="8" t="s">
        <v>1002</v>
      </c>
      <c r="F1040" s="22">
        <v>14366</v>
      </c>
      <c r="G1040" s="10">
        <v>330114</v>
      </c>
      <c r="H1040" s="25"/>
    </row>
    <row r="1041" spans="1:8" x14ac:dyDescent="0.2">
      <c r="A1041" s="7">
        <v>2019</v>
      </c>
      <c r="B1041" s="8" t="s">
        <v>0</v>
      </c>
      <c r="C1041" s="8" t="s">
        <v>1</v>
      </c>
      <c r="D1041" s="8" t="s">
        <v>2</v>
      </c>
      <c r="E1041" s="8" t="s">
        <v>1003</v>
      </c>
      <c r="F1041" s="22">
        <v>4317</v>
      </c>
      <c r="G1041" s="10">
        <v>50250</v>
      </c>
      <c r="H1041" s="25"/>
    </row>
    <row r="1042" spans="1:8" x14ac:dyDescent="0.2">
      <c r="A1042" s="7">
        <v>2019</v>
      </c>
      <c r="B1042" s="8" t="s">
        <v>0</v>
      </c>
      <c r="C1042" s="8" t="s">
        <v>1</v>
      </c>
      <c r="D1042" s="8" t="s">
        <v>2</v>
      </c>
      <c r="E1042" s="8" t="s">
        <v>1004</v>
      </c>
      <c r="F1042" s="22">
        <v>2433</v>
      </c>
      <c r="G1042" s="10">
        <v>103784</v>
      </c>
      <c r="H1042" s="25"/>
    </row>
    <row r="1043" spans="1:8" x14ac:dyDescent="0.2">
      <c r="A1043" s="7">
        <v>2019</v>
      </c>
      <c r="B1043" s="8" t="s">
        <v>0</v>
      </c>
      <c r="C1043" s="8" t="s">
        <v>1</v>
      </c>
      <c r="D1043" s="8" t="s">
        <v>2</v>
      </c>
      <c r="E1043" s="8" t="s">
        <v>1005</v>
      </c>
      <c r="F1043" s="22">
        <v>8026</v>
      </c>
      <c r="G1043" s="10">
        <v>2280661</v>
      </c>
      <c r="H1043" s="25"/>
    </row>
    <row r="1044" spans="1:8" x14ac:dyDescent="0.2">
      <c r="A1044" s="7">
        <v>2019</v>
      </c>
      <c r="B1044" s="8" t="s">
        <v>0</v>
      </c>
      <c r="C1044" s="8" t="s">
        <v>1</v>
      </c>
      <c r="D1044" s="8" t="s">
        <v>2</v>
      </c>
      <c r="E1044" s="8" t="s">
        <v>1006</v>
      </c>
      <c r="F1044" s="22">
        <v>13438</v>
      </c>
      <c r="G1044" s="10">
        <v>77157</v>
      </c>
      <c r="H1044" s="25"/>
    </row>
    <row r="1045" spans="1:8" x14ac:dyDescent="0.2">
      <c r="A1045" s="7">
        <v>2019</v>
      </c>
      <c r="B1045" s="8" t="s">
        <v>0</v>
      </c>
      <c r="C1045" s="8" t="s">
        <v>1</v>
      </c>
      <c r="D1045" s="8" t="s">
        <v>2</v>
      </c>
      <c r="E1045" s="8" t="s">
        <v>1007</v>
      </c>
      <c r="F1045" s="22">
        <v>25076</v>
      </c>
      <c r="G1045" s="10">
        <v>1303972</v>
      </c>
      <c r="H1045" s="25"/>
    </row>
    <row r="1046" spans="1:8" x14ac:dyDescent="0.2">
      <c r="A1046" s="7">
        <v>2019</v>
      </c>
      <c r="B1046" s="8" t="s">
        <v>0</v>
      </c>
      <c r="C1046" s="8" t="s">
        <v>1</v>
      </c>
      <c r="D1046" s="8" t="s">
        <v>2</v>
      </c>
      <c r="E1046" s="8" t="s">
        <v>1008</v>
      </c>
      <c r="F1046" s="22">
        <v>2440</v>
      </c>
      <c r="G1046" s="10">
        <v>20535</v>
      </c>
      <c r="H1046" s="25"/>
    </row>
    <row r="1047" spans="1:8" x14ac:dyDescent="0.2">
      <c r="A1047" s="7">
        <v>2019</v>
      </c>
      <c r="B1047" s="8" t="s">
        <v>0</v>
      </c>
      <c r="C1047" s="8" t="s">
        <v>1</v>
      </c>
      <c r="D1047" s="8" t="s">
        <v>2</v>
      </c>
      <c r="E1047" s="8" t="s">
        <v>1009</v>
      </c>
      <c r="F1047" s="22">
        <v>2309</v>
      </c>
      <c r="G1047" s="10">
        <v>483652</v>
      </c>
      <c r="H1047" s="25"/>
    </row>
    <row r="1048" spans="1:8" x14ac:dyDescent="0.2">
      <c r="A1048" s="7">
        <v>2019</v>
      </c>
      <c r="B1048" s="8" t="s">
        <v>0</v>
      </c>
      <c r="C1048" s="8" t="s">
        <v>1</v>
      </c>
      <c r="D1048" s="8" t="s">
        <v>2</v>
      </c>
      <c r="E1048" s="8" t="s">
        <v>1010</v>
      </c>
      <c r="F1048" s="22">
        <v>2396</v>
      </c>
      <c r="G1048" s="10">
        <v>116852</v>
      </c>
      <c r="H1048" s="25"/>
    </row>
    <row r="1049" spans="1:8" x14ac:dyDescent="0.2">
      <c r="A1049" s="7">
        <v>2019</v>
      </c>
      <c r="B1049" s="8" t="s">
        <v>0</v>
      </c>
      <c r="C1049" s="8" t="s">
        <v>1</v>
      </c>
      <c r="D1049" s="8" t="s">
        <v>2</v>
      </c>
      <c r="E1049" s="8" t="s">
        <v>1012</v>
      </c>
      <c r="F1049" s="22">
        <v>2420</v>
      </c>
      <c r="G1049" s="10">
        <v>183919</v>
      </c>
      <c r="H1049" s="25"/>
    </row>
    <row r="1050" spans="1:8" x14ac:dyDescent="0.2">
      <c r="A1050" s="7">
        <v>2019</v>
      </c>
      <c r="B1050" s="8" t="s">
        <v>0</v>
      </c>
      <c r="C1050" s="8" t="s">
        <v>1</v>
      </c>
      <c r="D1050" s="8" t="s">
        <v>2</v>
      </c>
      <c r="E1050" s="8" t="s">
        <v>1013</v>
      </c>
      <c r="F1050" s="22">
        <v>2346</v>
      </c>
      <c r="G1050" s="10">
        <v>114338</v>
      </c>
      <c r="H1050" s="25"/>
    </row>
    <row r="1051" spans="1:8" x14ac:dyDescent="0.2">
      <c r="A1051" s="7">
        <v>2019</v>
      </c>
      <c r="B1051" s="8" t="s">
        <v>0</v>
      </c>
      <c r="C1051" s="8" t="s">
        <v>1</v>
      </c>
      <c r="D1051" s="8" t="s">
        <v>2</v>
      </c>
      <c r="E1051" s="8" t="s">
        <v>1014</v>
      </c>
      <c r="F1051" s="22">
        <v>21150</v>
      </c>
      <c r="G1051" s="10">
        <v>271950</v>
      </c>
      <c r="H1051" s="25"/>
    </row>
    <row r="1052" spans="1:8" x14ac:dyDescent="0.2">
      <c r="A1052" s="7">
        <v>2019</v>
      </c>
      <c r="B1052" s="8" t="s">
        <v>0</v>
      </c>
      <c r="C1052" s="8" t="s">
        <v>1</v>
      </c>
      <c r="D1052" s="8" t="s">
        <v>2</v>
      </c>
      <c r="E1052" s="8" t="s">
        <v>1015</v>
      </c>
      <c r="F1052" s="22">
        <v>2310</v>
      </c>
      <c r="G1052" s="10">
        <v>158914</v>
      </c>
      <c r="H1052" s="25"/>
    </row>
    <row r="1053" spans="1:8" x14ac:dyDescent="0.2">
      <c r="A1053" s="7">
        <v>2019</v>
      </c>
      <c r="B1053" s="8" t="s">
        <v>0</v>
      </c>
      <c r="C1053" s="8" t="s">
        <v>1</v>
      </c>
      <c r="D1053" s="8" t="s">
        <v>2</v>
      </c>
      <c r="E1053" s="8" t="s">
        <v>1016</v>
      </c>
      <c r="F1053" s="22">
        <v>9030</v>
      </c>
      <c r="G1053" s="10">
        <v>179805</v>
      </c>
      <c r="H1053" s="25"/>
    </row>
    <row r="1054" spans="1:8" x14ac:dyDescent="0.2">
      <c r="A1054" s="7">
        <v>2019</v>
      </c>
      <c r="B1054" s="8" t="s">
        <v>0</v>
      </c>
      <c r="C1054" s="8" t="s">
        <v>1</v>
      </c>
      <c r="D1054" s="8" t="s">
        <v>2</v>
      </c>
      <c r="E1054" s="8" t="s">
        <v>1017</v>
      </c>
      <c r="F1054" s="22">
        <v>1341</v>
      </c>
      <c r="G1054" s="10">
        <v>1180114</v>
      </c>
      <c r="H1054" s="25"/>
    </row>
    <row r="1055" spans="1:8" x14ac:dyDescent="0.2">
      <c r="A1055" s="7">
        <v>2019</v>
      </c>
      <c r="B1055" s="8" t="s">
        <v>0</v>
      </c>
      <c r="C1055" s="8" t="s">
        <v>1</v>
      </c>
      <c r="D1055" s="8" t="s">
        <v>2</v>
      </c>
      <c r="E1055" s="8" t="s">
        <v>1018</v>
      </c>
      <c r="F1055" s="22">
        <v>20265</v>
      </c>
      <c r="G1055" s="10">
        <v>177331</v>
      </c>
      <c r="H1055" s="25"/>
    </row>
    <row r="1056" spans="1:8" x14ac:dyDescent="0.2">
      <c r="A1056" s="7">
        <v>2019</v>
      </c>
      <c r="B1056" s="8" t="s">
        <v>0</v>
      </c>
      <c r="C1056" s="8" t="s">
        <v>1</v>
      </c>
      <c r="D1056" s="8" t="s">
        <v>2</v>
      </c>
      <c r="E1056" s="8" t="s">
        <v>1019</v>
      </c>
      <c r="F1056" s="22">
        <v>20415</v>
      </c>
      <c r="G1056" s="10">
        <v>125121</v>
      </c>
      <c r="H1056" s="25"/>
    </row>
    <row r="1057" spans="1:8" x14ac:dyDescent="0.2">
      <c r="A1057" s="7">
        <v>2019</v>
      </c>
      <c r="B1057" s="8" t="s">
        <v>0</v>
      </c>
      <c r="C1057" s="8" t="s">
        <v>1</v>
      </c>
      <c r="D1057" s="8" t="s">
        <v>2</v>
      </c>
      <c r="E1057" s="8" t="s">
        <v>1020</v>
      </c>
      <c r="F1057" s="22">
        <v>20435</v>
      </c>
      <c r="G1057" s="10">
        <v>126162</v>
      </c>
      <c r="H1057" s="25"/>
    </row>
    <row r="1058" spans="1:8" x14ac:dyDescent="0.2">
      <c r="A1058" s="7">
        <v>2019</v>
      </c>
      <c r="B1058" s="8" t="s">
        <v>0</v>
      </c>
      <c r="C1058" s="8" t="s">
        <v>1</v>
      </c>
      <c r="D1058" s="8" t="s">
        <v>2</v>
      </c>
      <c r="E1058" s="8" t="s">
        <v>1021</v>
      </c>
      <c r="F1058" s="22">
        <v>20307</v>
      </c>
      <c r="G1058" s="10">
        <v>141438</v>
      </c>
      <c r="H1058" s="25"/>
    </row>
    <row r="1059" spans="1:8" x14ac:dyDescent="0.2">
      <c r="A1059" s="7">
        <v>2019</v>
      </c>
      <c r="B1059" s="8" t="s">
        <v>0</v>
      </c>
      <c r="C1059" s="8" t="s">
        <v>1</v>
      </c>
      <c r="D1059" s="8" t="s">
        <v>2</v>
      </c>
      <c r="E1059" s="8" t="s">
        <v>1022</v>
      </c>
      <c r="F1059" s="22">
        <v>20062</v>
      </c>
      <c r="G1059" s="10">
        <v>1848856</v>
      </c>
      <c r="H1059" s="25"/>
    </row>
    <row r="1060" spans="1:8" x14ac:dyDescent="0.2">
      <c r="A1060" s="7">
        <v>2019</v>
      </c>
      <c r="B1060" s="8" t="s">
        <v>0</v>
      </c>
      <c r="C1060" s="8" t="s">
        <v>1</v>
      </c>
      <c r="D1060" s="8" t="s">
        <v>2</v>
      </c>
      <c r="E1060" s="8" t="s">
        <v>1023</v>
      </c>
      <c r="F1060" s="22">
        <v>6020</v>
      </c>
      <c r="G1060" s="10">
        <v>353726</v>
      </c>
      <c r="H1060" s="25"/>
    </row>
    <row r="1061" spans="1:8" x14ac:dyDescent="0.2">
      <c r="A1061" s="7">
        <v>2019</v>
      </c>
      <c r="B1061" s="8" t="s">
        <v>0</v>
      </c>
      <c r="C1061" s="8" t="s">
        <v>1</v>
      </c>
      <c r="D1061" s="8" t="s">
        <v>2</v>
      </c>
      <c r="E1061" s="8" t="s">
        <v>1024</v>
      </c>
      <c r="F1061" s="22">
        <v>2394</v>
      </c>
      <c r="G1061" s="10">
        <v>182040</v>
      </c>
      <c r="H1061" s="25"/>
    </row>
    <row r="1062" spans="1:8" x14ac:dyDescent="0.2">
      <c r="A1062" s="7">
        <v>2019</v>
      </c>
      <c r="B1062" s="8" t="s">
        <v>0</v>
      </c>
      <c r="C1062" s="8" t="s">
        <v>1</v>
      </c>
      <c r="D1062" s="8" t="s">
        <v>2</v>
      </c>
      <c r="E1062" s="8" t="s">
        <v>1025</v>
      </c>
      <c r="F1062" s="22">
        <v>5015</v>
      </c>
      <c r="G1062" s="10">
        <v>494214</v>
      </c>
      <c r="H1062" s="25"/>
    </row>
    <row r="1063" spans="1:8" x14ac:dyDescent="0.2">
      <c r="A1063" s="7">
        <v>2019</v>
      </c>
      <c r="B1063" s="8" t="s">
        <v>0</v>
      </c>
      <c r="C1063" s="8" t="s">
        <v>1</v>
      </c>
      <c r="D1063" s="8" t="s">
        <v>2</v>
      </c>
      <c r="E1063" s="8" t="s">
        <v>1026</v>
      </c>
      <c r="F1063" s="22">
        <v>1301</v>
      </c>
      <c r="G1063" s="10">
        <v>264197</v>
      </c>
      <c r="H1063" s="25"/>
    </row>
    <row r="1064" spans="1:8" x14ac:dyDescent="0.2">
      <c r="A1064" s="7">
        <v>2019</v>
      </c>
      <c r="B1064" s="8" t="s">
        <v>0</v>
      </c>
      <c r="C1064" s="8" t="s">
        <v>1</v>
      </c>
      <c r="D1064" s="8" t="s">
        <v>2</v>
      </c>
      <c r="E1064" s="8" t="s">
        <v>1027</v>
      </c>
      <c r="F1064" s="22">
        <v>29408</v>
      </c>
      <c r="G1064" s="10">
        <v>296977</v>
      </c>
      <c r="H1064" s="25"/>
    </row>
    <row r="1065" spans="1:8" x14ac:dyDescent="0.2">
      <c r="A1065" s="7">
        <v>2019</v>
      </c>
      <c r="B1065" s="8" t="s">
        <v>0</v>
      </c>
      <c r="C1065" s="8" t="s">
        <v>1</v>
      </c>
      <c r="D1065" s="8" t="s">
        <v>2</v>
      </c>
      <c r="E1065" s="8" t="s">
        <v>1028</v>
      </c>
      <c r="F1065" s="22">
        <v>2413</v>
      </c>
      <c r="G1065" s="10">
        <v>108531</v>
      </c>
      <c r="H1065" s="25"/>
    </row>
    <row r="1066" spans="1:8" x14ac:dyDescent="0.2">
      <c r="A1066" s="7">
        <v>2019</v>
      </c>
      <c r="B1066" s="8" t="s">
        <v>0</v>
      </c>
      <c r="C1066" s="8" t="s">
        <v>1</v>
      </c>
      <c r="D1066" s="8" t="s">
        <v>2</v>
      </c>
      <c r="E1066" s="8" t="s">
        <v>1029</v>
      </c>
      <c r="F1066" s="22">
        <v>2368</v>
      </c>
      <c r="G1066" s="10">
        <v>253767</v>
      </c>
      <c r="H1066" s="25"/>
    </row>
    <row r="1067" spans="1:8" x14ac:dyDescent="0.2">
      <c r="A1067" s="7">
        <v>2019</v>
      </c>
      <c r="B1067" s="8" t="s">
        <v>0</v>
      </c>
      <c r="C1067" s="8" t="s">
        <v>1</v>
      </c>
      <c r="D1067" s="8" t="s">
        <v>2</v>
      </c>
      <c r="E1067" s="8" t="s">
        <v>1030</v>
      </c>
      <c r="F1067" s="22">
        <v>1398</v>
      </c>
      <c r="G1067" s="10">
        <v>152653</v>
      </c>
      <c r="H1067" s="25"/>
    </row>
    <row r="1068" spans="1:8" x14ac:dyDescent="0.2">
      <c r="A1068" s="7">
        <v>2019</v>
      </c>
      <c r="B1068" s="8" t="s">
        <v>0</v>
      </c>
      <c r="C1068" s="8" t="s">
        <v>1</v>
      </c>
      <c r="D1068" s="8" t="s">
        <v>2</v>
      </c>
      <c r="E1068" s="8" t="s">
        <v>1031</v>
      </c>
      <c r="F1068" s="22">
        <v>2351</v>
      </c>
      <c r="G1068" s="10">
        <v>217017</v>
      </c>
      <c r="H1068" s="25"/>
    </row>
    <row r="1069" spans="1:8" x14ac:dyDescent="0.2">
      <c r="A1069" s="7">
        <v>2019</v>
      </c>
      <c r="B1069" s="8" t="s">
        <v>0</v>
      </c>
      <c r="C1069" s="8" t="s">
        <v>1</v>
      </c>
      <c r="D1069" s="8" t="s">
        <v>2</v>
      </c>
      <c r="E1069" s="8" t="s">
        <v>1032</v>
      </c>
      <c r="F1069" s="22">
        <v>2366</v>
      </c>
      <c r="G1069" s="10">
        <v>172548</v>
      </c>
      <c r="H1069" s="25"/>
    </row>
    <row r="1070" spans="1:8" x14ac:dyDescent="0.2">
      <c r="A1070" s="7">
        <v>2019</v>
      </c>
      <c r="B1070" s="8" t="s">
        <v>0</v>
      </c>
      <c r="C1070" s="8" t="s">
        <v>1</v>
      </c>
      <c r="D1070" s="8" t="s">
        <v>2</v>
      </c>
      <c r="E1070" s="8" t="s">
        <v>1034</v>
      </c>
      <c r="F1070" s="22">
        <v>2370</v>
      </c>
      <c r="G1070" s="10">
        <v>227212</v>
      </c>
      <c r="H1070" s="25"/>
    </row>
    <row r="1071" spans="1:8" x14ac:dyDescent="0.2">
      <c r="A1071" s="7">
        <v>2019</v>
      </c>
      <c r="B1071" s="8" t="s">
        <v>0</v>
      </c>
      <c r="C1071" s="8" t="s">
        <v>1</v>
      </c>
      <c r="D1071" s="8" t="s">
        <v>2</v>
      </c>
      <c r="E1071" s="8" t="s">
        <v>1035</v>
      </c>
      <c r="F1071" s="22">
        <v>1343</v>
      </c>
      <c r="G1071" s="10">
        <v>237168</v>
      </c>
      <c r="H1071" s="25"/>
    </row>
    <row r="1072" spans="1:8" x14ac:dyDescent="0.2">
      <c r="A1072" s="7">
        <v>2019</v>
      </c>
      <c r="B1072" s="8" t="s">
        <v>0</v>
      </c>
      <c r="C1072" s="8" t="s">
        <v>1</v>
      </c>
      <c r="D1072" s="8" t="s">
        <v>2</v>
      </c>
      <c r="E1072" s="8" t="s">
        <v>1036</v>
      </c>
      <c r="F1072" s="22">
        <v>21063</v>
      </c>
      <c r="G1072" s="10">
        <v>1164830</v>
      </c>
      <c r="H1072" s="25"/>
    </row>
    <row r="1073" spans="1:8" x14ac:dyDescent="0.2">
      <c r="A1073" s="7">
        <v>2019</v>
      </c>
      <c r="B1073" s="8" t="s">
        <v>0</v>
      </c>
      <c r="C1073" s="8" t="s">
        <v>1</v>
      </c>
      <c r="D1073" s="8" t="s">
        <v>2</v>
      </c>
      <c r="E1073" s="8" t="s">
        <v>1037</v>
      </c>
      <c r="F1073" s="22">
        <v>10033</v>
      </c>
      <c r="G1073" s="10">
        <v>809321</v>
      </c>
      <c r="H1073" s="25"/>
    </row>
    <row r="1074" spans="1:8" x14ac:dyDescent="0.2">
      <c r="A1074" s="7">
        <v>2019</v>
      </c>
      <c r="B1074" s="8" t="s">
        <v>0</v>
      </c>
      <c r="C1074" s="8" t="s">
        <v>1</v>
      </c>
      <c r="D1074" s="8" t="s">
        <v>2</v>
      </c>
      <c r="E1074" s="8" t="s">
        <v>1038</v>
      </c>
      <c r="F1074" s="22">
        <v>15049</v>
      </c>
      <c r="G1074" s="10">
        <v>825739</v>
      </c>
      <c r="H1074" s="25"/>
    </row>
    <row r="1075" spans="1:8" x14ac:dyDescent="0.2">
      <c r="A1075" s="7">
        <v>2019</v>
      </c>
      <c r="B1075" s="8" t="s">
        <v>0</v>
      </c>
      <c r="C1075" s="8" t="s">
        <v>1</v>
      </c>
      <c r="D1075" s="8" t="s">
        <v>2</v>
      </c>
      <c r="E1075" s="8" t="s">
        <v>1039</v>
      </c>
      <c r="F1075" s="22">
        <v>1315</v>
      </c>
      <c r="G1075" s="10">
        <v>397683</v>
      </c>
      <c r="H1075" s="25"/>
    </row>
    <row r="1076" spans="1:8" x14ac:dyDescent="0.2">
      <c r="A1076" s="7">
        <v>2019</v>
      </c>
      <c r="B1076" s="8" t="s">
        <v>0</v>
      </c>
      <c r="C1076" s="8" t="s">
        <v>1</v>
      </c>
      <c r="D1076" s="8" t="s">
        <v>2</v>
      </c>
      <c r="E1076" s="8" t="s">
        <v>1040</v>
      </c>
      <c r="F1076" s="22">
        <v>2308</v>
      </c>
      <c r="G1076" s="10">
        <v>184298</v>
      </c>
      <c r="H1076" s="25"/>
    </row>
    <row r="1077" spans="1:8" x14ac:dyDescent="0.2">
      <c r="A1077" s="7">
        <v>2019</v>
      </c>
      <c r="B1077" s="8" t="s">
        <v>0</v>
      </c>
      <c r="C1077" s="8" t="s">
        <v>1</v>
      </c>
      <c r="D1077" s="8" t="s">
        <v>2</v>
      </c>
      <c r="E1077" s="8" t="s">
        <v>1041</v>
      </c>
      <c r="F1077" s="22">
        <v>2295</v>
      </c>
      <c r="G1077" s="10">
        <v>268762</v>
      </c>
      <c r="H1077" s="25"/>
    </row>
    <row r="1078" spans="1:8" x14ac:dyDescent="0.2">
      <c r="A1078" s="7">
        <v>2019</v>
      </c>
      <c r="B1078" s="8" t="s">
        <v>0</v>
      </c>
      <c r="C1078" s="8" t="s">
        <v>1</v>
      </c>
      <c r="D1078" s="8" t="s">
        <v>2</v>
      </c>
      <c r="E1078" s="8" t="s">
        <v>1042</v>
      </c>
      <c r="F1078" s="22">
        <v>2095</v>
      </c>
      <c r="G1078" s="10">
        <v>66464308</v>
      </c>
      <c r="H1078" s="25"/>
    </row>
    <row r="1079" spans="1:8" x14ac:dyDescent="0.2">
      <c r="A1079" s="7">
        <v>2019</v>
      </c>
      <c r="B1079" s="8" t="s">
        <v>0</v>
      </c>
      <c r="C1079" s="8" t="s">
        <v>1</v>
      </c>
      <c r="D1079" s="8" t="s">
        <v>2</v>
      </c>
      <c r="E1079" s="8" t="s">
        <v>1043</v>
      </c>
      <c r="F1079" s="22">
        <v>24073</v>
      </c>
      <c r="G1079" s="10">
        <v>137326</v>
      </c>
      <c r="H1079" s="25"/>
    </row>
    <row r="1080" spans="1:8" x14ac:dyDescent="0.2">
      <c r="A1080" s="7">
        <v>2019</v>
      </c>
      <c r="B1080" s="8" t="s">
        <v>0</v>
      </c>
      <c r="C1080" s="8" t="s">
        <v>1</v>
      </c>
      <c r="D1080" s="8" t="s">
        <v>2</v>
      </c>
      <c r="E1080" s="8" t="s">
        <v>1044</v>
      </c>
      <c r="F1080" s="22">
        <v>20317</v>
      </c>
      <c r="G1080" s="10">
        <v>94247</v>
      </c>
      <c r="H1080" s="25"/>
    </row>
    <row r="1081" spans="1:8" x14ac:dyDescent="0.2">
      <c r="A1081" s="7">
        <v>2019</v>
      </c>
      <c r="B1081" s="8" t="s">
        <v>0</v>
      </c>
      <c r="C1081" s="8" t="s">
        <v>1</v>
      </c>
      <c r="D1081" s="8" t="s">
        <v>2</v>
      </c>
      <c r="E1081" s="8" t="s">
        <v>1046</v>
      </c>
      <c r="F1081" s="22">
        <v>30090</v>
      </c>
      <c r="G1081" s="10">
        <v>163425</v>
      </c>
      <c r="H1081" s="25"/>
    </row>
    <row r="1082" spans="1:8" x14ac:dyDescent="0.2">
      <c r="A1082" s="7">
        <v>2019</v>
      </c>
      <c r="B1082" s="8" t="s">
        <v>0</v>
      </c>
      <c r="C1082" s="8" t="s">
        <v>1</v>
      </c>
      <c r="D1082" s="8" t="s">
        <v>2</v>
      </c>
      <c r="E1082" s="8" t="s">
        <v>1047</v>
      </c>
      <c r="F1082" s="22">
        <v>29330</v>
      </c>
      <c r="G1082" s="10">
        <v>78868</v>
      </c>
      <c r="H1082" s="25"/>
    </row>
    <row r="1083" spans="1:8" x14ac:dyDescent="0.2">
      <c r="A1083" s="7">
        <v>2019</v>
      </c>
      <c r="B1083" s="8" t="s">
        <v>0</v>
      </c>
      <c r="C1083" s="8" t="s">
        <v>1</v>
      </c>
      <c r="D1083" s="8" t="s">
        <v>2</v>
      </c>
      <c r="E1083" s="8" t="s">
        <v>1048</v>
      </c>
      <c r="F1083" s="22">
        <v>12038</v>
      </c>
      <c r="G1083" s="10">
        <v>1388018</v>
      </c>
      <c r="H1083" s="25"/>
    </row>
    <row r="1084" spans="1:8" x14ac:dyDescent="0.2">
      <c r="A1084" s="7">
        <v>2019</v>
      </c>
      <c r="B1084" s="8" t="s">
        <v>0</v>
      </c>
      <c r="C1084" s="8" t="s">
        <v>1</v>
      </c>
      <c r="D1084" s="8" t="s">
        <v>2</v>
      </c>
      <c r="E1084" s="8" t="s">
        <v>1049</v>
      </c>
      <c r="F1084" s="22">
        <v>8099</v>
      </c>
      <c r="G1084" s="10">
        <v>2337613</v>
      </c>
      <c r="H1084" s="25"/>
    </row>
    <row r="1085" spans="1:8" x14ac:dyDescent="0.2">
      <c r="A1085" s="7">
        <v>2019</v>
      </c>
      <c r="B1085" s="8" t="s">
        <v>0</v>
      </c>
      <c r="C1085" s="8" t="s">
        <v>1</v>
      </c>
      <c r="D1085" s="8" t="s">
        <v>2</v>
      </c>
      <c r="E1085" s="8" t="s">
        <v>1050</v>
      </c>
      <c r="F1085" s="22">
        <v>2417</v>
      </c>
      <c r="G1085" s="10">
        <v>48887</v>
      </c>
      <c r="H1085" s="25"/>
    </row>
    <row r="1086" spans="1:8" x14ac:dyDescent="0.2">
      <c r="A1086" s="7">
        <v>2019</v>
      </c>
      <c r="B1086" s="8" t="s">
        <v>0</v>
      </c>
      <c r="C1086" s="8" t="s">
        <v>1</v>
      </c>
      <c r="D1086" s="8" t="s">
        <v>2</v>
      </c>
      <c r="E1086" s="8" t="s">
        <v>1051</v>
      </c>
      <c r="F1086" s="22">
        <v>13142</v>
      </c>
      <c r="G1086" s="10">
        <v>1454771</v>
      </c>
    </row>
    <row r="1087" spans="1:8" x14ac:dyDescent="0.2">
      <c r="A1087" s="7">
        <v>2020</v>
      </c>
      <c r="B1087" s="8" t="s">
        <v>0</v>
      </c>
      <c r="C1087" s="8" t="s">
        <v>1</v>
      </c>
      <c r="D1087" s="8" t="s">
        <v>2</v>
      </c>
      <c r="E1087" s="8" t="s">
        <v>832</v>
      </c>
      <c r="F1087" s="22">
        <v>2390</v>
      </c>
      <c r="G1087" s="10">
        <v>205554</v>
      </c>
    </row>
    <row r="1088" spans="1:8" x14ac:dyDescent="0.2">
      <c r="A1088" s="7">
        <v>2020</v>
      </c>
      <c r="B1088" s="8" t="s">
        <v>0</v>
      </c>
      <c r="C1088" s="8" t="s">
        <v>1</v>
      </c>
      <c r="D1088" s="8" t="s">
        <v>2</v>
      </c>
      <c r="E1088" s="8" t="s">
        <v>834</v>
      </c>
      <c r="F1088" s="22">
        <v>15046</v>
      </c>
      <c r="G1088" s="10">
        <v>4833561</v>
      </c>
    </row>
    <row r="1089" spans="1:7" x14ac:dyDescent="0.2">
      <c r="A1089" s="7">
        <v>2020</v>
      </c>
      <c r="B1089" s="8" t="s">
        <v>0</v>
      </c>
      <c r="C1089" s="8" t="s">
        <v>1</v>
      </c>
      <c r="D1089" s="8" t="s">
        <v>2</v>
      </c>
      <c r="E1089" s="8" t="s">
        <v>835</v>
      </c>
      <c r="F1089" s="22">
        <v>2343</v>
      </c>
      <c r="G1089" s="10">
        <v>297798</v>
      </c>
    </row>
    <row r="1090" spans="1:7" x14ac:dyDescent="0.2">
      <c r="A1090" s="7">
        <v>2020</v>
      </c>
      <c r="B1090" s="8" t="s">
        <v>0</v>
      </c>
      <c r="C1090" s="8" t="s">
        <v>1</v>
      </c>
      <c r="D1090" s="8" t="s">
        <v>2</v>
      </c>
      <c r="E1090" s="8" t="s">
        <v>836</v>
      </c>
      <c r="F1090" s="22">
        <v>2340</v>
      </c>
      <c r="G1090" s="10">
        <v>269082</v>
      </c>
    </row>
    <row r="1091" spans="1:7" x14ac:dyDescent="0.2">
      <c r="A1091" s="7">
        <v>2020</v>
      </c>
      <c r="B1091" s="8" t="s">
        <v>0</v>
      </c>
      <c r="C1091" s="8" t="s">
        <v>1</v>
      </c>
      <c r="D1091" s="8" t="s">
        <v>2</v>
      </c>
      <c r="E1091" s="8" t="s">
        <v>837</v>
      </c>
      <c r="F1091" s="22">
        <v>2435</v>
      </c>
      <c r="G1091" s="10">
        <v>65816</v>
      </c>
    </row>
    <row r="1092" spans="1:7" x14ac:dyDescent="0.2">
      <c r="A1092" s="7">
        <v>2020</v>
      </c>
      <c r="B1092" s="8" t="s">
        <v>0</v>
      </c>
      <c r="C1092" s="8" t="s">
        <v>1</v>
      </c>
      <c r="D1092" s="8" t="s">
        <v>2</v>
      </c>
      <c r="E1092" s="8" t="s">
        <v>838</v>
      </c>
      <c r="F1092" s="22">
        <v>2341</v>
      </c>
      <c r="G1092" s="10">
        <v>264640</v>
      </c>
    </row>
    <row r="1093" spans="1:7" x14ac:dyDescent="0.2">
      <c r="A1093" s="7">
        <v>2020</v>
      </c>
      <c r="B1093" s="8" t="s">
        <v>0</v>
      </c>
      <c r="C1093" s="8" t="s">
        <v>1</v>
      </c>
      <c r="D1093" s="8" t="s">
        <v>2</v>
      </c>
      <c r="E1093" s="8" t="s">
        <v>839</v>
      </c>
      <c r="F1093" s="22">
        <v>2003</v>
      </c>
      <c r="G1093" s="10">
        <v>78874316</v>
      </c>
    </row>
    <row r="1094" spans="1:7" x14ac:dyDescent="0.2">
      <c r="A1094" s="7">
        <v>2020</v>
      </c>
      <c r="B1094" s="8" t="s">
        <v>0</v>
      </c>
      <c r="C1094" s="8" t="s">
        <v>1</v>
      </c>
      <c r="D1094" s="8" t="s">
        <v>2</v>
      </c>
      <c r="E1094" s="8" t="s">
        <v>840</v>
      </c>
      <c r="F1094" s="22">
        <v>2412</v>
      </c>
      <c r="G1094" s="10">
        <v>425815</v>
      </c>
    </row>
    <row r="1095" spans="1:7" x14ac:dyDescent="0.2">
      <c r="A1095" s="7">
        <v>2020</v>
      </c>
      <c r="B1095" s="8" t="s">
        <v>0</v>
      </c>
      <c r="C1095" s="8" t="s">
        <v>1</v>
      </c>
      <c r="D1095" s="8" t="s">
        <v>2</v>
      </c>
      <c r="E1095" s="8" t="s">
        <v>841</v>
      </c>
      <c r="F1095" s="22">
        <v>2402</v>
      </c>
      <c r="G1095" s="10">
        <v>194318</v>
      </c>
    </row>
    <row r="1096" spans="1:7" x14ac:dyDescent="0.2">
      <c r="A1096" s="7">
        <v>2020</v>
      </c>
      <c r="B1096" s="8" t="s">
        <v>0</v>
      </c>
      <c r="C1096" s="8" t="s">
        <v>1</v>
      </c>
      <c r="D1096" s="8" t="s">
        <v>2</v>
      </c>
      <c r="E1096" s="8" t="s">
        <v>842</v>
      </c>
      <c r="F1096" s="22">
        <v>2361</v>
      </c>
      <c r="G1096" s="10">
        <v>151546</v>
      </c>
    </row>
    <row r="1097" spans="1:7" x14ac:dyDescent="0.2">
      <c r="A1097" s="7">
        <v>2020</v>
      </c>
      <c r="B1097" s="8" t="s">
        <v>0</v>
      </c>
      <c r="C1097" s="8" t="s">
        <v>1</v>
      </c>
      <c r="D1097" s="8" t="s">
        <v>2</v>
      </c>
      <c r="E1097" s="8" t="s">
        <v>843</v>
      </c>
      <c r="F1097" s="22">
        <v>8347</v>
      </c>
      <c r="G1097" s="10">
        <v>194126</v>
      </c>
    </row>
    <row r="1098" spans="1:7" x14ac:dyDescent="0.2">
      <c r="A1098" s="7">
        <v>2020</v>
      </c>
      <c r="B1098" s="8" t="s">
        <v>0</v>
      </c>
      <c r="C1098" s="8" t="s">
        <v>1</v>
      </c>
      <c r="D1098" s="8" t="s">
        <v>2</v>
      </c>
      <c r="E1098" s="8" t="s">
        <v>844</v>
      </c>
      <c r="F1098" s="22">
        <v>2356</v>
      </c>
      <c r="G1098" s="10">
        <v>386242</v>
      </c>
    </row>
    <row r="1099" spans="1:7" x14ac:dyDescent="0.2">
      <c r="A1099" s="7">
        <v>2020</v>
      </c>
      <c r="B1099" s="8" t="s">
        <v>0</v>
      </c>
      <c r="C1099" s="8" t="s">
        <v>1</v>
      </c>
      <c r="D1099" s="8" t="s">
        <v>2</v>
      </c>
      <c r="E1099" s="8" t="s">
        <v>845</v>
      </c>
      <c r="F1099" s="22">
        <v>7335</v>
      </c>
      <c r="G1099" s="10">
        <v>156190</v>
      </c>
    </row>
    <row r="1100" spans="1:7" x14ac:dyDescent="0.2">
      <c r="A1100" s="7">
        <v>2020</v>
      </c>
      <c r="B1100" s="8" t="s">
        <v>0</v>
      </c>
      <c r="C1100" s="8" t="s">
        <v>1</v>
      </c>
      <c r="D1100" s="8" t="s">
        <v>2</v>
      </c>
      <c r="E1100" s="8" t="s">
        <v>846</v>
      </c>
      <c r="F1100" s="22">
        <v>2434</v>
      </c>
      <c r="G1100" s="10">
        <v>80867</v>
      </c>
    </row>
    <row r="1101" spans="1:7" x14ac:dyDescent="0.2">
      <c r="A1101" s="7">
        <v>2020</v>
      </c>
      <c r="B1101" s="8" t="s">
        <v>0</v>
      </c>
      <c r="C1101" s="8" t="s">
        <v>1</v>
      </c>
      <c r="D1101" s="8" t="s">
        <v>2</v>
      </c>
      <c r="E1101" s="8" t="s">
        <v>847</v>
      </c>
      <c r="F1101" s="22">
        <v>2303</v>
      </c>
      <c r="G1101" s="10">
        <v>314110</v>
      </c>
    </row>
    <row r="1102" spans="1:7" x14ac:dyDescent="0.2">
      <c r="A1102" s="7">
        <v>2020</v>
      </c>
      <c r="B1102" s="8" t="s">
        <v>0</v>
      </c>
      <c r="C1102" s="8" t="s">
        <v>1</v>
      </c>
      <c r="D1102" s="8" t="s">
        <v>2</v>
      </c>
      <c r="E1102" s="8" t="s">
        <v>848</v>
      </c>
      <c r="F1102" s="22">
        <v>20316</v>
      </c>
      <c r="G1102" s="10">
        <v>144767</v>
      </c>
    </row>
    <row r="1103" spans="1:7" x14ac:dyDescent="0.2">
      <c r="A1103" s="7">
        <v>2020</v>
      </c>
      <c r="B1103" s="8" t="s">
        <v>0</v>
      </c>
      <c r="C1103" s="8" t="s">
        <v>1</v>
      </c>
      <c r="D1103" s="8" t="s">
        <v>2</v>
      </c>
      <c r="E1103" s="8" t="s">
        <v>849</v>
      </c>
      <c r="F1103" s="22">
        <v>23121</v>
      </c>
      <c r="G1103" s="10">
        <v>207239</v>
      </c>
    </row>
    <row r="1104" spans="1:7" x14ac:dyDescent="0.2">
      <c r="A1104" s="7">
        <v>2020</v>
      </c>
      <c r="B1104" s="8" t="s">
        <v>0</v>
      </c>
      <c r="C1104" s="8" t="s">
        <v>1</v>
      </c>
      <c r="D1104" s="8" t="s">
        <v>2</v>
      </c>
      <c r="E1104" s="8" t="s">
        <v>53</v>
      </c>
      <c r="F1104" s="22">
        <v>3004</v>
      </c>
      <c r="G1104" s="10">
        <v>3295484</v>
      </c>
    </row>
    <row r="1105" spans="1:7" x14ac:dyDescent="0.2">
      <c r="A1105" s="7">
        <v>2020</v>
      </c>
      <c r="B1105" s="8" t="s">
        <v>0</v>
      </c>
      <c r="C1105" s="8" t="s">
        <v>1</v>
      </c>
      <c r="D1105" s="8" t="s">
        <v>2</v>
      </c>
      <c r="E1105" s="8" t="s">
        <v>851</v>
      </c>
      <c r="F1105" s="22">
        <v>16050</v>
      </c>
      <c r="G1105" s="10">
        <v>2263833</v>
      </c>
    </row>
    <row r="1106" spans="1:7" x14ac:dyDescent="0.2">
      <c r="A1106" s="7">
        <v>2020</v>
      </c>
      <c r="B1106" s="8" t="s">
        <v>0</v>
      </c>
      <c r="C1106" s="8" t="s">
        <v>1</v>
      </c>
      <c r="D1106" s="8" t="s">
        <v>2</v>
      </c>
      <c r="E1106" s="8" t="s">
        <v>852</v>
      </c>
      <c r="F1106" s="22">
        <v>14043</v>
      </c>
      <c r="G1106" s="10">
        <v>3255078</v>
      </c>
    </row>
    <row r="1107" spans="1:7" x14ac:dyDescent="0.2">
      <c r="A1107" s="7">
        <v>2020</v>
      </c>
      <c r="B1107" s="8" t="s">
        <v>0</v>
      </c>
      <c r="C1107" s="8" t="s">
        <v>1</v>
      </c>
      <c r="D1107" s="8" t="s">
        <v>2</v>
      </c>
      <c r="E1107" s="8" t="s">
        <v>853</v>
      </c>
      <c r="F1107" s="22">
        <v>29086</v>
      </c>
      <c r="G1107" s="10">
        <v>3108651</v>
      </c>
    </row>
    <row r="1108" spans="1:7" x14ac:dyDescent="0.2">
      <c r="A1108" s="7">
        <v>2020</v>
      </c>
      <c r="B1108" s="8" t="s">
        <v>0</v>
      </c>
      <c r="C1108" s="8" t="s">
        <v>1</v>
      </c>
      <c r="D1108" s="8" t="s">
        <v>2</v>
      </c>
      <c r="E1108" s="8" t="s">
        <v>854</v>
      </c>
      <c r="F1108" s="22">
        <v>16051</v>
      </c>
      <c r="G1108" s="10">
        <v>2593817</v>
      </c>
    </row>
    <row r="1109" spans="1:7" x14ac:dyDescent="0.2">
      <c r="A1109" s="7">
        <v>2020</v>
      </c>
      <c r="B1109" s="8" t="s">
        <v>0</v>
      </c>
      <c r="C1109" s="8" t="s">
        <v>1</v>
      </c>
      <c r="D1109" s="8" t="s">
        <v>2</v>
      </c>
      <c r="E1109" s="8" t="s">
        <v>855</v>
      </c>
      <c r="F1109" s="22">
        <v>26077</v>
      </c>
      <c r="G1109" s="10">
        <v>495549</v>
      </c>
    </row>
    <row r="1110" spans="1:7" x14ac:dyDescent="0.2">
      <c r="A1110" s="7">
        <v>2020</v>
      </c>
      <c r="B1110" s="8" t="s">
        <v>0</v>
      </c>
      <c r="C1110" s="8" t="s">
        <v>1</v>
      </c>
      <c r="D1110" s="8" t="s">
        <v>2</v>
      </c>
      <c r="E1110" s="8" t="s">
        <v>856</v>
      </c>
      <c r="F1110" s="22">
        <v>3005</v>
      </c>
      <c r="G1110" s="10">
        <v>5773651</v>
      </c>
    </row>
    <row r="1111" spans="1:7" x14ac:dyDescent="0.2">
      <c r="A1111" s="7">
        <v>2020</v>
      </c>
      <c r="B1111" s="8" t="s">
        <v>0</v>
      </c>
      <c r="C1111" s="8" t="s">
        <v>1</v>
      </c>
      <c r="D1111" s="8" t="s">
        <v>2</v>
      </c>
      <c r="E1111" s="8" t="s">
        <v>857</v>
      </c>
      <c r="F1111" s="22">
        <v>26078</v>
      </c>
      <c r="G1111" s="10">
        <v>219311</v>
      </c>
    </row>
    <row r="1112" spans="1:7" x14ac:dyDescent="0.2">
      <c r="A1112" s="7">
        <v>2020</v>
      </c>
      <c r="B1112" s="8" t="s">
        <v>0</v>
      </c>
      <c r="C1112" s="8" t="s">
        <v>1</v>
      </c>
      <c r="D1112" s="8" t="s">
        <v>2</v>
      </c>
      <c r="E1112" s="8" t="s">
        <v>858</v>
      </c>
      <c r="F1112" s="22">
        <v>16053</v>
      </c>
      <c r="G1112" s="10">
        <v>6020769</v>
      </c>
    </row>
    <row r="1113" spans="1:7" x14ac:dyDescent="0.2">
      <c r="A1113" s="7">
        <v>2020</v>
      </c>
      <c r="B1113" s="8" t="s">
        <v>0</v>
      </c>
      <c r="C1113" s="8" t="s">
        <v>1</v>
      </c>
      <c r="D1113" s="8" t="s">
        <v>2</v>
      </c>
      <c r="E1113" s="8" t="s">
        <v>859</v>
      </c>
      <c r="F1113" s="22">
        <v>2123</v>
      </c>
      <c r="G1113" s="10">
        <v>11701478</v>
      </c>
    </row>
    <row r="1114" spans="1:7" x14ac:dyDescent="0.2">
      <c r="A1114" s="7">
        <v>2020</v>
      </c>
      <c r="B1114" s="8" t="s">
        <v>0</v>
      </c>
      <c r="C1114" s="8" t="s">
        <v>1</v>
      </c>
      <c r="D1114" s="8" t="s">
        <v>2</v>
      </c>
      <c r="E1114" s="8" t="s">
        <v>860</v>
      </c>
      <c r="F1114" s="22">
        <v>2150</v>
      </c>
      <c r="G1114" s="10">
        <v>391360</v>
      </c>
    </row>
    <row r="1115" spans="1:7" x14ac:dyDescent="0.2">
      <c r="A1115" s="7">
        <v>2020</v>
      </c>
      <c r="B1115" s="8" t="s">
        <v>0</v>
      </c>
      <c r="C1115" s="8" t="s">
        <v>1</v>
      </c>
      <c r="D1115" s="8" t="s">
        <v>2</v>
      </c>
      <c r="E1115" s="8" t="s">
        <v>861</v>
      </c>
      <c r="F1115" s="22">
        <v>2336</v>
      </c>
      <c r="G1115" s="10">
        <v>172529</v>
      </c>
    </row>
    <row r="1116" spans="1:7" x14ac:dyDescent="0.2">
      <c r="A1116" s="7">
        <v>2020</v>
      </c>
      <c r="B1116" s="8" t="s">
        <v>0</v>
      </c>
      <c r="C1116" s="8" t="s">
        <v>1</v>
      </c>
      <c r="D1116" s="8" t="s">
        <v>2</v>
      </c>
      <c r="E1116" s="8" t="s">
        <v>862</v>
      </c>
      <c r="F1116" s="22">
        <v>17126</v>
      </c>
      <c r="G1116" s="10">
        <v>486883</v>
      </c>
    </row>
    <row r="1117" spans="1:7" x14ac:dyDescent="0.2">
      <c r="A1117" s="7">
        <v>2020</v>
      </c>
      <c r="B1117" s="8" t="s">
        <v>0</v>
      </c>
      <c r="C1117" s="8" t="s">
        <v>1</v>
      </c>
      <c r="D1117" s="8" t="s">
        <v>2</v>
      </c>
      <c r="E1117" s="8" t="s">
        <v>863</v>
      </c>
      <c r="F1117" s="22">
        <v>2353</v>
      </c>
      <c r="G1117" s="10">
        <v>344112</v>
      </c>
    </row>
    <row r="1118" spans="1:7" x14ac:dyDescent="0.2">
      <c r="A1118" s="7">
        <v>2020</v>
      </c>
      <c r="B1118" s="8" t="s">
        <v>0</v>
      </c>
      <c r="C1118" s="8" t="s">
        <v>1</v>
      </c>
      <c r="D1118" s="8" t="s">
        <v>2</v>
      </c>
      <c r="E1118" s="8" t="s">
        <v>864</v>
      </c>
      <c r="F1118" s="22">
        <v>2367</v>
      </c>
      <c r="G1118" s="10">
        <v>315793</v>
      </c>
    </row>
    <row r="1119" spans="1:7" x14ac:dyDescent="0.2">
      <c r="A1119" s="7">
        <v>2020</v>
      </c>
      <c r="B1119" s="8" t="s">
        <v>0</v>
      </c>
      <c r="C1119" s="8" t="s">
        <v>1</v>
      </c>
      <c r="D1119" s="8" t="s">
        <v>2</v>
      </c>
      <c r="E1119" s="8" t="s">
        <v>865</v>
      </c>
      <c r="F1119" s="22">
        <v>9027</v>
      </c>
      <c r="G1119" s="10">
        <v>432825</v>
      </c>
    </row>
    <row r="1120" spans="1:7" x14ac:dyDescent="0.2">
      <c r="A1120" s="7">
        <v>2020</v>
      </c>
      <c r="B1120" s="8" t="s">
        <v>0</v>
      </c>
      <c r="C1120" s="8" t="s">
        <v>1</v>
      </c>
      <c r="D1120" s="8" t="s">
        <v>2</v>
      </c>
      <c r="E1120" s="8" t="s">
        <v>866</v>
      </c>
      <c r="F1120" s="22">
        <v>18056</v>
      </c>
      <c r="G1120" s="10">
        <v>516339</v>
      </c>
    </row>
    <row r="1121" spans="1:7" x14ac:dyDescent="0.2">
      <c r="A1121" s="7">
        <v>2020</v>
      </c>
      <c r="B1121" s="8" t="s">
        <v>0</v>
      </c>
      <c r="C1121" s="8" t="s">
        <v>1</v>
      </c>
      <c r="D1121" s="8" t="s">
        <v>2</v>
      </c>
      <c r="E1121" s="8" t="s">
        <v>867</v>
      </c>
      <c r="F1121" s="22">
        <v>15047</v>
      </c>
      <c r="G1121" s="10">
        <v>406452</v>
      </c>
    </row>
    <row r="1122" spans="1:7" x14ac:dyDescent="0.2">
      <c r="A1122" s="7">
        <v>2020</v>
      </c>
      <c r="B1122" s="8" t="s">
        <v>0</v>
      </c>
      <c r="C1122" s="8" t="s">
        <v>1</v>
      </c>
      <c r="D1122" s="8" t="s">
        <v>2</v>
      </c>
      <c r="E1122" s="8" t="s">
        <v>868</v>
      </c>
      <c r="F1122" s="22">
        <v>5011</v>
      </c>
      <c r="G1122" s="10">
        <v>1095621</v>
      </c>
    </row>
    <row r="1123" spans="1:7" x14ac:dyDescent="0.2">
      <c r="A1123" s="7">
        <v>2020</v>
      </c>
      <c r="B1123" s="8" t="s">
        <v>0</v>
      </c>
      <c r="C1123" s="8" t="s">
        <v>1</v>
      </c>
      <c r="D1123" s="8" t="s">
        <v>2</v>
      </c>
      <c r="E1123" s="8" t="s">
        <v>869</v>
      </c>
      <c r="F1123" s="22">
        <v>5012</v>
      </c>
      <c r="G1123" s="10">
        <v>6716281</v>
      </c>
    </row>
    <row r="1124" spans="1:7" x14ac:dyDescent="0.2">
      <c r="A1124" s="7">
        <v>2020</v>
      </c>
      <c r="B1124" s="8" t="s">
        <v>0</v>
      </c>
      <c r="C1124" s="8" t="s">
        <v>1</v>
      </c>
      <c r="D1124" s="8" t="s">
        <v>2</v>
      </c>
      <c r="E1124" s="8" t="s">
        <v>870</v>
      </c>
      <c r="F1124" s="22">
        <v>8024</v>
      </c>
      <c r="G1124" s="10">
        <v>1511350</v>
      </c>
    </row>
    <row r="1125" spans="1:7" x14ac:dyDescent="0.2">
      <c r="A1125" s="7">
        <v>2020</v>
      </c>
      <c r="B1125" s="8" t="s">
        <v>0</v>
      </c>
      <c r="C1125" s="8" t="s">
        <v>1</v>
      </c>
      <c r="D1125" s="8" t="s">
        <v>2</v>
      </c>
      <c r="E1125" s="8" t="s">
        <v>871</v>
      </c>
      <c r="F1125" s="22">
        <v>2421</v>
      </c>
      <c r="G1125" s="10">
        <v>169530</v>
      </c>
    </row>
    <row r="1126" spans="1:7" x14ac:dyDescent="0.2">
      <c r="A1126" s="7">
        <v>2020</v>
      </c>
      <c r="B1126" s="8" t="s">
        <v>0</v>
      </c>
      <c r="C1126" s="8" t="s">
        <v>1</v>
      </c>
      <c r="D1126" s="8" t="s">
        <v>2</v>
      </c>
      <c r="E1126" s="8" t="s">
        <v>872</v>
      </c>
      <c r="F1126" s="22">
        <v>26079</v>
      </c>
      <c r="G1126" s="10">
        <v>154576</v>
      </c>
    </row>
    <row r="1127" spans="1:7" x14ac:dyDescent="0.2">
      <c r="A1127" s="7">
        <v>2020</v>
      </c>
      <c r="B1127" s="8" t="s">
        <v>0</v>
      </c>
      <c r="C1127" s="8" t="s">
        <v>1</v>
      </c>
      <c r="D1127" s="8" t="s">
        <v>2</v>
      </c>
      <c r="E1127" s="8" t="s">
        <v>873</v>
      </c>
      <c r="F1127" s="22">
        <v>2363</v>
      </c>
      <c r="G1127" s="10">
        <v>196786</v>
      </c>
    </row>
    <row r="1128" spans="1:7" x14ac:dyDescent="0.2">
      <c r="A1128" s="7">
        <v>2020</v>
      </c>
      <c r="B1128" s="8" t="s">
        <v>0</v>
      </c>
      <c r="C1128" s="8" t="s">
        <v>1</v>
      </c>
      <c r="D1128" s="8" t="s">
        <v>2</v>
      </c>
      <c r="E1128" s="8" t="s">
        <v>874</v>
      </c>
      <c r="F1128" s="22">
        <v>2364</v>
      </c>
      <c r="G1128" s="10">
        <v>470900</v>
      </c>
    </row>
    <row r="1129" spans="1:7" x14ac:dyDescent="0.2">
      <c r="A1129" s="7">
        <v>2020</v>
      </c>
      <c r="B1129" s="8" t="s">
        <v>0</v>
      </c>
      <c r="C1129" s="8" t="s">
        <v>1</v>
      </c>
      <c r="D1129" s="8" t="s">
        <v>2</v>
      </c>
      <c r="E1129" s="8" t="s">
        <v>875</v>
      </c>
      <c r="F1129" s="22">
        <v>25319</v>
      </c>
      <c r="G1129" s="10">
        <v>144198</v>
      </c>
    </row>
    <row r="1130" spans="1:7" x14ac:dyDescent="0.2">
      <c r="A1130" s="7">
        <v>2020</v>
      </c>
      <c r="B1130" s="8" t="s">
        <v>0</v>
      </c>
      <c r="C1130" s="8" t="s">
        <v>1</v>
      </c>
      <c r="D1130" s="8" t="s">
        <v>2</v>
      </c>
      <c r="E1130" s="8" t="s">
        <v>876</v>
      </c>
      <c r="F1130" s="22">
        <v>29087</v>
      </c>
      <c r="G1130" s="10">
        <v>958590</v>
      </c>
    </row>
    <row r="1131" spans="1:7" x14ac:dyDescent="0.2">
      <c r="A1131" s="7">
        <v>2020</v>
      </c>
      <c r="B1131" s="8" t="s">
        <v>0</v>
      </c>
      <c r="C1131" s="8" t="s">
        <v>1</v>
      </c>
      <c r="D1131" s="8" t="s">
        <v>2</v>
      </c>
      <c r="E1131" s="8" t="s">
        <v>877</v>
      </c>
      <c r="F1131" s="22">
        <v>19301</v>
      </c>
      <c r="G1131" s="10">
        <v>121813</v>
      </c>
    </row>
    <row r="1132" spans="1:7" x14ac:dyDescent="0.2">
      <c r="A1132" s="7">
        <v>2020</v>
      </c>
      <c r="B1132" s="8" t="s">
        <v>0</v>
      </c>
      <c r="C1132" s="8" t="s">
        <v>1</v>
      </c>
      <c r="D1132" s="8" t="s">
        <v>2</v>
      </c>
      <c r="E1132" s="8" t="s">
        <v>878</v>
      </c>
      <c r="F1132" s="22">
        <v>19059</v>
      </c>
      <c r="G1132" s="10">
        <v>4844431</v>
      </c>
    </row>
    <row r="1133" spans="1:7" x14ac:dyDescent="0.2">
      <c r="A1133" s="7">
        <v>2020</v>
      </c>
      <c r="B1133" s="8" t="s">
        <v>0</v>
      </c>
      <c r="C1133" s="8" t="s">
        <v>1</v>
      </c>
      <c r="D1133" s="8" t="s">
        <v>2</v>
      </c>
      <c r="E1133" s="8" t="s">
        <v>879</v>
      </c>
      <c r="F1133" s="22">
        <v>18057</v>
      </c>
      <c r="G1133" s="10">
        <v>172899</v>
      </c>
    </row>
    <row r="1134" spans="1:7" x14ac:dyDescent="0.2">
      <c r="A1134" s="7">
        <v>2020</v>
      </c>
      <c r="B1134" s="8" t="s">
        <v>0</v>
      </c>
      <c r="C1134" s="8" t="s">
        <v>1</v>
      </c>
      <c r="D1134" s="8" t="s">
        <v>2</v>
      </c>
      <c r="E1134" s="8" t="s">
        <v>880</v>
      </c>
      <c r="F1134" s="22">
        <v>4008</v>
      </c>
      <c r="G1134" s="10">
        <v>775608</v>
      </c>
    </row>
    <row r="1135" spans="1:7" x14ac:dyDescent="0.2">
      <c r="A1135" s="7">
        <v>2020</v>
      </c>
      <c r="B1135" s="8" t="s">
        <v>0</v>
      </c>
      <c r="C1135" s="8" t="s">
        <v>1</v>
      </c>
      <c r="D1135" s="8" t="s">
        <v>2</v>
      </c>
      <c r="E1135" s="8" t="s">
        <v>881</v>
      </c>
      <c r="F1135" s="22">
        <v>2350</v>
      </c>
      <c r="G1135" s="10">
        <v>240964</v>
      </c>
    </row>
    <row r="1136" spans="1:7" x14ac:dyDescent="0.2">
      <c r="A1136" s="7">
        <v>2020</v>
      </c>
      <c r="B1136" s="8" t="s">
        <v>0</v>
      </c>
      <c r="C1136" s="8" t="s">
        <v>1</v>
      </c>
      <c r="D1136" s="8" t="s">
        <v>2</v>
      </c>
      <c r="E1136" s="8" t="s">
        <v>882</v>
      </c>
      <c r="F1136" s="22">
        <v>11117</v>
      </c>
      <c r="G1136" s="10">
        <v>290339</v>
      </c>
    </row>
    <row r="1137" spans="1:7" x14ac:dyDescent="0.2">
      <c r="A1137" s="7">
        <v>2020</v>
      </c>
      <c r="B1137" s="8" t="s">
        <v>0</v>
      </c>
      <c r="C1137" s="8" t="s">
        <v>1</v>
      </c>
      <c r="D1137" s="8" t="s">
        <v>2</v>
      </c>
      <c r="E1137" s="8" t="s">
        <v>883</v>
      </c>
      <c r="F1137" s="22">
        <v>16359</v>
      </c>
      <c r="G1137" s="10">
        <v>40106</v>
      </c>
    </row>
    <row r="1138" spans="1:7" x14ac:dyDescent="0.2">
      <c r="A1138" s="7">
        <v>2020</v>
      </c>
      <c r="B1138" s="8" t="s">
        <v>0</v>
      </c>
      <c r="C1138" s="8" t="s">
        <v>1</v>
      </c>
      <c r="D1138" s="8" t="s">
        <v>2</v>
      </c>
      <c r="E1138" s="8" t="s">
        <v>884</v>
      </c>
      <c r="F1138" s="22">
        <v>17115</v>
      </c>
      <c r="G1138" s="10">
        <v>900385</v>
      </c>
    </row>
    <row r="1139" spans="1:7" x14ac:dyDescent="0.2">
      <c r="A1139" s="7">
        <v>2020</v>
      </c>
      <c r="B1139" s="8" t="s">
        <v>0</v>
      </c>
      <c r="C1139" s="8" t="s">
        <v>1</v>
      </c>
      <c r="D1139" s="8" t="s">
        <v>2</v>
      </c>
      <c r="E1139" s="8" t="s">
        <v>885</v>
      </c>
      <c r="F1139" s="22">
        <v>13437</v>
      </c>
      <c r="G1139" s="10">
        <v>50086</v>
      </c>
    </row>
    <row r="1140" spans="1:7" x14ac:dyDescent="0.2">
      <c r="A1140" s="7">
        <v>2020</v>
      </c>
      <c r="B1140" s="8" t="s">
        <v>0</v>
      </c>
      <c r="C1140" s="8" t="s">
        <v>1</v>
      </c>
      <c r="D1140" s="8" t="s">
        <v>2</v>
      </c>
      <c r="E1140" s="8" t="s">
        <v>886</v>
      </c>
      <c r="F1140" s="22">
        <v>2304</v>
      </c>
      <c r="G1140" s="10">
        <v>308880</v>
      </c>
    </row>
    <row r="1141" spans="1:7" x14ac:dyDescent="0.2">
      <c r="A1141" s="7">
        <v>2020</v>
      </c>
      <c r="B1141" s="8" t="s">
        <v>0</v>
      </c>
      <c r="C1141" s="8" t="s">
        <v>1</v>
      </c>
      <c r="D1141" s="8" t="s">
        <v>2</v>
      </c>
      <c r="E1141" s="8" t="s">
        <v>887</v>
      </c>
      <c r="F1141" s="22">
        <v>11101</v>
      </c>
      <c r="G1141" s="10">
        <v>3662167</v>
      </c>
    </row>
    <row r="1142" spans="1:7" x14ac:dyDescent="0.2">
      <c r="A1142" s="7">
        <v>2020</v>
      </c>
      <c r="B1142" s="8" t="s">
        <v>0</v>
      </c>
      <c r="C1142" s="8" t="s">
        <v>1</v>
      </c>
      <c r="D1142" s="8" t="s">
        <v>2</v>
      </c>
      <c r="E1142" s="8" t="s">
        <v>888</v>
      </c>
      <c r="F1142" s="22">
        <v>11102</v>
      </c>
      <c r="G1142" s="10">
        <v>1387135</v>
      </c>
    </row>
    <row r="1143" spans="1:7" x14ac:dyDescent="0.2">
      <c r="A1143" s="7">
        <v>2020</v>
      </c>
      <c r="B1143" s="8" t="s">
        <v>0</v>
      </c>
      <c r="C1143" s="8" t="s">
        <v>1</v>
      </c>
      <c r="D1143" s="8" t="s">
        <v>2</v>
      </c>
      <c r="E1143" s="8" t="s">
        <v>889</v>
      </c>
      <c r="F1143" s="22">
        <v>2323</v>
      </c>
      <c r="G1143" s="10">
        <v>294167</v>
      </c>
    </row>
    <row r="1144" spans="1:7" x14ac:dyDescent="0.2">
      <c r="A1144" s="7">
        <v>2020</v>
      </c>
      <c r="B1144" s="8" t="s">
        <v>0</v>
      </c>
      <c r="C1144" s="8" t="s">
        <v>1</v>
      </c>
      <c r="D1144" s="8" t="s">
        <v>2</v>
      </c>
      <c r="E1144" s="8" t="s">
        <v>890</v>
      </c>
      <c r="F1144" s="22">
        <v>11034</v>
      </c>
      <c r="G1144" s="10">
        <v>217873</v>
      </c>
    </row>
    <row r="1145" spans="1:7" x14ac:dyDescent="0.2">
      <c r="A1145" s="7">
        <v>2020</v>
      </c>
      <c r="B1145" s="8" t="s">
        <v>0</v>
      </c>
      <c r="C1145" s="8" t="s">
        <v>1</v>
      </c>
      <c r="D1145" s="8" t="s">
        <v>2</v>
      </c>
      <c r="E1145" s="8" t="s">
        <v>891</v>
      </c>
      <c r="F1145" s="22">
        <v>17054</v>
      </c>
      <c r="G1145" s="10">
        <v>3343063</v>
      </c>
    </row>
    <row r="1146" spans="1:7" x14ac:dyDescent="0.2">
      <c r="A1146" s="7">
        <v>2020</v>
      </c>
      <c r="B1146" s="8" t="s">
        <v>0</v>
      </c>
      <c r="C1146" s="8" t="s">
        <v>1</v>
      </c>
      <c r="D1146" s="8" t="s">
        <v>2</v>
      </c>
      <c r="E1146" s="8" t="s">
        <v>892</v>
      </c>
      <c r="F1146" s="22">
        <v>22065</v>
      </c>
      <c r="G1146" s="10">
        <v>690697</v>
      </c>
    </row>
    <row r="1147" spans="1:7" x14ac:dyDescent="0.2">
      <c r="A1147" s="7">
        <v>2020</v>
      </c>
      <c r="B1147" s="8" t="s">
        <v>0</v>
      </c>
      <c r="C1147" s="8" t="s">
        <v>1</v>
      </c>
      <c r="D1147" s="8" t="s">
        <v>2</v>
      </c>
      <c r="E1147" s="8" t="s">
        <v>893</v>
      </c>
      <c r="F1147" s="22">
        <v>22201</v>
      </c>
      <c r="G1147" s="10">
        <v>347378</v>
      </c>
    </row>
    <row r="1148" spans="1:7" x14ac:dyDescent="0.2">
      <c r="A1148" s="7">
        <v>2020</v>
      </c>
      <c r="B1148" s="8" t="s">
        <v>0</v>
      </c>
      <c r="C1148" s="8" t="s">
        <v>1</v>
      </c>
      <c r="D1148" s="8" t="s">
        <v>2</v>
      </c>
      <c r="E1148" s="8" t="s">
        <v>894</v>
      </c>
      <c r="F1148" s="22">
        <v>6016</v>
      </c>
      <c r="G1148" s="10">
        <v>723127</v>
      </c>
    </row>
    <row r="1149" spans="1:7" x14ac:dyDescent="0.2">
      <c r="A1149" s="7">
        <v>2020</v>
      </c>
      <c r="B1149" s="8" t="s">
        <v>0</v>
      </c>
      <c r="C1149" s="8" t="s">
        <v>1</v>
      </c>
      <c r="D1149" s="8" t="s">
        <v>2</v>
      </c>
      <c r="E1149" s="8" t="s">
        <v>895</v>
      </c>
      <c r="F1149" s="22">
        <v>2432</v>
      </c>
      <c r="G1149" s="10">
        <v>373754</v>
      </c>
    </row>
    <row r="1150" spans="1:7" x14ac:dyDescent="0.2">
      <c r="A1150" s="7">
        <v>2020</v>
      </c>
      <c r="B1150" s="8" t="s">
        <v>0</v>
      </c>
      <c r="C1150" s="8" t="s">
        <v>1</v>
      </c>
      <c r="D1150" s="8" t="s">
        <v>2</v>
      </c>
      <c r="E1150" s="8" t="s">
        <v>897</v>
      </c>
      <c r="F1150" s="22">
        <v>16052</v>
      </c>
      <c r="G1150" s="10">
        <v>9213965</v>
      </c>
    </row>
    <row r="1151" spans="1:7" x14ac:dyDescent="0.2">
      <c r="A1151" s="7">
        <v>2020</v>
      </c>
      <c r="B1151" s="8" t="s">
        <v>0</v>
      </c>
      <c r="C1151" s="8" t="s">
        <v>1</v>
      </c>
      <c r="D1151" s="8" t="s">
        <v>2</v>
      </c>
      <c r="E1151" s="8" t="s">
        <v>898</v>
      </c>
      <c r="F1151" s="22">
        <v>11118</v>
      </c>
      <c r="G1151" s="10">
        <v>264823</v>
      </c>
    </row>
    <row r="1152" spans="1:7" x14ac:dyDescent="0.2">
      <c r="A1152" s="7">
        <v>2020</v>
      </c>
      <c r="B1152" s="8" t="s">
        <v>0</v>
      </c>
      <c r="C1152" s="8" t="s">
        <v>1</v>
      </c>
      <c r="D1152" s="8" t="s">
        <v>2</v>
      </c>
      <c r="E1152" s="8" t="s">
        <v>899</v>
      </c>
      <c r="F1152" s="22">
        <v>27083</v>
      </c>
      <c r="G1152" s="10">
        <v>386119</v>
      </c>
    </row>
    <row r="1153" spans="1:7" x14ac:dyDescent="0.2">
      <c r="A1153" s="7">
        <v>2020</v>
      </c>
      <c r="B1153" s="8" t="s">
        <v>0</v>
      </c>
      <c r="C1153" s="8" t="s">
        <v>1</v>
      </c>
      <c r="D1153" s="8" t="s">
        <v>2</v>
      </c>
      <c r="E1153" s="8" t="s">
        <v>900</v>
      </c>
      <c r="F1153" s="22">
        <v>7021</v>
      </c>
      <c r="G1153" s="10">
        <v>12266120</v>
      </c>
    </row>
    <row r="1154" spans="1:7" x14ac:dyDescent="0.2">
      <c r="A1154" s="7">
        <v>2020</v>
      </c>
      <c r="B1154" s="8" t="s">
        <v>0</v>
      </c>
      <c r="C1154" s="8" t="s">
        <v>1</v>
      </c>
      <c r="D1154" s="8" t="s">
        <v>2</v>
      </c>
      <c r="E1154" s="8" t="s">
        <v>901</v>
      </c>
      <c r="F1154" s="22">
        <v>13041</v>
      </c>
      <c r="G1154" s="10">
        <v>11330259</v>
      </c>
    </row>
    <row r="1155" spans="1:7" x14ac:dyDescent="0.2">
      <c r="A1155" s="7">
        <v>2020</v>
      </c>
      <c r="B1155" s="8" t="s">
        <v>0</v>
      </c>
      <c r="C1155" s="8" t="s">
        <v>1</v>
      </c>
      <c r="D1155" s="8" t="s">
        <v>2</v>
      </c>
      <c r="E1155" s="8" t="s">
        <v>902</v>
      </c>
      <c r="F1155" s="22">
        <v>2339</v>
      </c>
      <c r="G1155" s="10">
        <v>156685</v>
      </c>
    </row>
    <row r="1156" spans="1:7" x14ac:dyDescent="0.2">
      <c r="A1156" s="7">
        <v>2020</v>
      </c>
      <c r="B1156" s="8" t="s">
        <v>0</v>
      </c>
      <c r="C1156" s="8" t="s">
        <v>1</v>
      </c>
      <c r="D1156" s="8" t="s">
        <v>2</v>
      </c>
      <c r="E1156" s="8" t="s">
        <v>903</v>
      </c>
      <c r="F1156" s="22">
        <v>2362</v>
      </c>
      <c r="G1156" s="10">
        <v>294632</v>
      </c>
    </row>
    <row r="1157" spans="1:7" x14ac:dyDescent="0.2">
      <c r="A1157" s="7">
        <v>2020</v>
      </c>
      <c r="B1157" s="8" t="s">
        <v>0</v>
      </c>
      <c r="C1157" s="8" t="s">
        <v>1</v>
      </c>
      <c r="D1157" s="8" t="s">
        <v>2</v>
      </c>
      <c r="E1157" s="8" t="s">
        <v>904</v>
      </c>
      <c r="F1157" s="22">
        <v>5013</v>
      </c>
      <c r="G1157" s="10">
        <v>193948</v>
      </c>
    </row>
    <row r="1158" spans="1:7" x14ac:dyDescent="0.2">
      <c r="A1158" s="7">
        <v>2020</v>
      </c>
      <c r="B1158" s="8" t="s">
        <v>0</v>
      </c>
      <c r="C1158" s="8" t="s">
        <v>1</v>
      </c>
      <c r="D1158" s="8" t="s">
        <v>2</v>
      </c>
      <c r="E1158" s="8" t="s">
        <v>905</v>
      </c>
      <c r="F1158" s="22">
        <v>14044</v>
      </c>
      <c r="G1158" s="10">
        <v>3276106</v>
      </c>
    </row>
    <row r="1159" spans="1:7" x14ac:dyDescent="0.2">
      <c r="A1159" s="7">
        <v>2020</v>
      </c>
      <c r="B1159" s="8" t="s">
        <v>0</v>
      </c>
      <c r="C1159" s="8" t="s">
        <v>1</v>
      </c>
      <c r="D1159" s="8" t="s">
        <v>2</v>
      </c>
      <c r="E1159" s="8" t="s">
        <v>906</v>
      </c>
      <c r="F1159" s="22">
        <v>4009</v>
      </c>
      <c r="G1159" s="10">
        <v>445776</v>
      </c>
    </row>
    <row r="1160" spans="1:7" x14ac:dyDescent="0.2">
      <c r="A1160" s="7">
        <v>2020</v>
      </c>
      <c r="B1160" s="8" t="s">
        <v>0</v>
      </c>
      <c r="C1160" s="8" t="s">
        <v>1</v>
      </c>
      <c r="D1160" s="8" t="s">
        <v>2</v>
      </c>
      <c r="E1160" s="8" t="s">
        <v>907</v>
      </c>
      <c r="F1160" s="22">
        <v>7022</v>
      </c>
      <c r="G1160" s="10">
        <v>1160389</v>
      </c>
    </row>
    <row r="1161" spans="1:7" x14ac:dyDescent="0.2">
      <c r="A1161" s="7">
        <v>2020</v>
      </c>
      <c r="B1161" s="8" t="s">
        <v>0</v>
      </c>
      <c r="C1161" s="8" t="s">
        <v>1</v>
      </c>
      <c r="D1161" s="8" t="s">
        <v>2</v>
      </c>
      <c r="E1161" s="8" t="s">
        <v>908</v>
      </c>
      <c r="F1161" s="22">
        <v>2430</v>
      </c>
      <c r="G1161" s="10">
        <v>183395</v>
      </c>
    </row>
    <row r="1162" spans="1:7" x14ac:dyDescent="0.2">
      <c r="A1162" s="7">
        <v>2020</v>
      </c>
      <c r="B1162" s="8" t="s">
        <v>0</v>
      </c>
      <c r="C1162" s="8" t="s">
        <v>1</v>
      </c>
      <c r="D1162" s="8" t="s">
        <v>2</v>
      </c>
      <c r="E1162" s="8" t="s">
        <v>909</v>
      </c>
      <c r="F1162" s="22">
        <v>9150</v>
      </c>
      <c r="G1162" s="10">
        <v>105448</v>
      </c>
    </row>
    <row r="1163" spans="1:7" x14ac:dyDescent="0.2">
      <c r="A1163" s="7">
        <v>2020</v>
      </c>
      <c r="B1163" s="8" t="s">
        <v>0</v>
      </c>
      <c r="C1163" s="8" t="s">
        <v>1</v>
      </c>
      <c r="D1163" s="8" t="s">
        <v>2</v>
      </c>
      <c r="E1163" s="8" t="s">
        <v>910</v>
      </c>
      <c r="F1163" s="22">
        <v>6017</v>
      </c>
      <c r="G1163" s="10">
        <v>8046662</v>
      </c>
    </row>
    <row r="1164" spans="1:7" x14ac:dyDescent="0.2">
      <c r="A1164" s="7">
        <v>2020</v>
      </c>
      <c r="B1164" s="8" t="s">
        <v>0</v>
      </c>
      <c r="C1164" s="8" t="s">
        <v>1</v>
      </c>
      <c r="D1164" s="8" t="s">
        <v>2</v>
      </c>
      <c r="E1164" s="8" t="s">
        <v>911</v>
      </c>
      <c r="F1164" s="22">
        <v>26080</v>
      </c>
      <c r="G1164" s="10">
        <v>221377</v>
      </c>
    </row>
    <row r="1165" spans="1:7" x14ac:dyDescent="0.2">
      <c r="A1165" s="7">
        <v>2020</v>
      </c>
      <c r="B1165" s="8" t="s">
        <v>0</v>
      </c>
      <c r="C1165" s="8" t="s">
        <v>1</v>
      </c>
      <c r="D1165" s="8" t="s">
        <v>2</v>
      </c>
      <c r="E1165" s="8" t="s">
        <v>912</v>
      </c>
      <c r="F1165" s="22">
        <v>2327</v>
      </c>
      <c r="G1165" s="10">
        <v>324864</v>
      </c>
    </row>
    <row r="1166" spans="1:7" x14ac:dyDescent="0.2">
      <c r="A1166" s="7">
        <v>2020</v>
      </c>
      <c r="B1166" s="8" t="s">
        <v>0</v>
      </c>
      <c r="C1166" s="8" t="s">
        <v>1</v>
      </c>
      <c r="D1166" s="8" t="s">
        <v>2</v>
      </c>
      <c r="E1166" s="8" t="s">
        <v>913</v>
      </c>
      <c r="F1166" s="22">
        <v>10119</v>
      </c>
      <c r="G1166" s="10">
        <v>159975</v>
      </c>
    </row>
    <row r="1167" spans="1:7" x14ac:dyDescent="0.2">
      <c r="A1167" s="7">
        <v>2020</v>
      </c>
      <c r="B1167" s="8" t="s">
        <v>0</v>
      </c>
      <c r="C1167" s="8" t="s">
        <v>1</v>
      </c>
      <c r="D1167" s="8" t="s">
        <v>2</v>
      </c>
      <c r="E1167" s="8" t="s">
        <v>914</v>
      </c>
      <c r="F1167" s="22">
        <v>13436</v>
      </c>
      <c r="G1167" s="10">
        <v>198108</v>
      </c>
    </row>
    <row r="1168" spans="1:7" x14ac:dyDescent="0.2">
      <c r="A1168" s="7">
        <v>2020</v>
      </c>
      <c r="B1168" s="8" t="s">
        <v>0</v>
      </c>
      <c r="C1168" s="8" t="s">
        <v>1</v>
      </c>
      <c r="D1168" s="8" t="s">
        <v>2</v>
      </c>
      <c r="E1168" s="8" t="s">
        <v>915</v>
      </c>
      <c r="F1168" s="22">
        <v>7420</v>
      </c>
      <c r="G1168" s="10">
        <v>150302</v>
      </c>
    </row>
    <row r="1169" spans="1:7" x14ac:dyDescent="0.2">
      <c r="A1169" s="7">
        <v>2020</v>
      </c>
      <c r="B1169" s="8" t="s">
        <v>0</v>
      </c>
      <c r="C1169" s="8" t="s">
        <v>1</v>
      </c>
      <c r="D1169" s="8" t="s">
        <v>2</v>
      </c>
      <c r="E1169" s="8" t="s">
        <v>916</v>
      </c>
      <c r="F1169" s="22">
        <v>6018</v>
      </c>
      <c r="G1169" s="10">
        <v>472034</v>
      </c>
    </row>
    <row r="1170" spans="1:7" x14ac:dyDescent="0.2">
      <c r="A1170" s="7">
        <v>2020</v>
      </c>
      <c r="B1170" s="8" t="s">
        <v>0</v>
      </c>
      <c r="C1170" s="8" t="s">
        <v>1</v>
      </c>
      <c r="D1170" s="8" t="s">
        <v>2</v>
      </c>
      <c r="E1170" s="8" t="s">
        <v>917</v>
      </c>
      <c r="F1170" s="22">
        <v>3321</v>
      </c>
      <c r="G1170" s="10">
        <v>198621</v>
      </c>
    </row>
    <row r="1171" spans="1:7" x14ac:dyDescent="0.2">
      <c r="A1171" s="7">
        <v>2020</v>
      </c>
      <c r="B1171" s="8" t="s">
        <v>0</v>
      </c>
      <c r="C1171" s="8" t="s">
        <v>1</v>
      </c>
      <c r="D1171" s="8" t="s">
        <v>2</v>
      </c>
      <c r="E1171" s="8" t="s">
        <v>918</v>
      </c>
      <c r="F1171" s="22">
        <v>29122</v>
      </c>
      <c r="G1171" s="10">
        <v>291439</v>
      </c>
    </row>
    <row r="1172" spans="1:7" x14ac:dyDescent="0.2">
      <c r="A1172" s="7">
        <v>2020</v>
      </c>
      <c r="B1172" s="8" t="s">
        <v>0</v>
      </c>
      <c r="C1172" s="8" t="s">
        <v>1</v>
      </c>
      <c r="D1172" s="8" t="s">
        <v>2</v>
      </c>
      <c r="E1172" s="8" t="s">
        <v>919</v>
      </c>
      <c r="F1172" s="22">
        <v>29088</v>
      </c>
      <c r="G1172" s="10">
        <v>369582</v>
      </c>
    </row>
    <row r="1173" spans="1:7" x14ac:dyDescent="0.2">
      <c r="A1173" s="7">
        <v>2020</v>
      </c>
      <c r="B1173" s="8" t="s">
        <v>0</v>
      </c>
      <c r="C1173" s="8" t="s">
        <v>1</v>
      </c>
      <c r="D1173" s="8" t="s">
        <v>2</v>
      </c>
      <c r="E1173" s="8" t="s">
        <v>920</v>
      </c>
      <c r="F1173" s="22">
        <v>2329</v>
      </c>
      <c r="G1173" s="10">
        <v>289305</v>
      </c>
    </row>
    <row r="1174" spans="1:7" x14ac:dyDescent="0.2">
      <c r="A1174" s="7">
        <v>2020</v>
      </c>
      <c r="B1174" s="8" t="s">
        <v>0</v>
      </c>
      <c r="C1174" s="8" t="s">
        <v>1</v>
      </c>
      <c r="D1174" s="8" t="s">
        <v>2</v>
      </c>
      <c r="E1174" s="8" t="s">
        <v>921</v>
      </c>
      <c r="F1174" s="22">
        <v>7337</v>
      </c>
      <c r="G1174" s="10">
        <v>110913</v>
      </c>
    </row>
    <row r="1175" spans="1:7" x14ac:dyDescent="0.2">
      <c r="A1175" s="7">
        <v>2020</v>
      </c>
      <c r="B1175" s="8" t="s">
        <v>0</v>
      </c>
      <c r="C1175" s="8" t="s">
        <v>1</v>
      </c>
      <c r="D1175" s="8" t="s">
        <v>2</v>
      </c>
      <c r="E1175" s="8" t="s">
        <v>922</v>
      </c>
      <c r="F1175" s="22">
        <v>17425</v>
      </c>
      <c r="G1175" s="10">
        <v>64117</v>
      </c>
    </row>
    <row r="1176" spans="1:7" x14ac:dyDescent="0.2">
      <c r="A1176" s="7">
        <v>2020</v>
      </c>
      <c r="B1176" s="8" t="s">
        <v>0</v>
      </c>
      <c r="C1176" s="8" t="s">
        <v>1</v>
      </c>
      <c r="D1176" s="8" t="s">
        <v>2</v>
      </c>
      <c r="E1176" s="8" t="s">
        <v>923</v>
      </c>
      <c r="F1176" s="22">
        <v>4010</v>
      </c>
      <c r="G1176" s="10">
        <v>166771</v>
      </c>
    </row>
    <row r="1177" spans="1:7" x14ac:dyDescent="0.2">
      <c r="A1177" s="7">
        <v>2020</v>
      </c>
      <c r="B1177" s="8" t="s">
        <v>0</v>
      </c>
      <c r="C1177" s="8" t="s">
        <v>1</v>
      </c>
      <c r="D1177" s="8" t="s">
        <v>2</v>
      </c>
      <c r="E1177" s="8" t="s">
        <v>924</v>
      </c>
      <c r="F1177" s="22">
        <v>7023</v>
      </c>
      <c r="G1177" s="10">
        <v>21263798</v>
      </c>
    </row>
    <row r="1178" spans="1:7" x14ac:dyDescent="0.2">
      <c r="A1178" s="7">
        <v>2020</v>
      </c>
      <c r="B1178" s="8" t="s">
        <v>0</v>
      </c>
      <c r="C1178" s="8" t="s">
        <v>1</v>
      </c>
      <c r="D1178" s="8" t="s">
        <v>2</v>
      </c>
      <c r="E1178" s="8" t="s">
        <v>925</v>
      </c>
      <c r="F1178" s="22">
        <v>7338</v>
      </c>
      <c r="G1178" s="10">
        <v>191699</v>
      </c>
    </row>
    <row r="1179" spans="1:7" x14ac:dyDescent="0.2">
      <c r="A1179" s="7">
        <v>2020</v>
      </c>
      <c r="B1179" s="8" t="s">
        <v>0</v>
      </c>
      <c r="C1179" s="8" t="s">
        <v>1</v>
      </c>
      <c r="D1179" s="8" t="s">
        <v>2</v>
      </c>
      <c r="E1179" s="8" t="s">
        <v>926</v>
      </c>
      <c r="F1179" s="22">
        <v>12037</v>
      </c>
      <c r="G1179" s="10">
        <v>1392998</v>
      </c>
    </row>
    <row r="1180" spans="1:7" x14ac:dyDescent="0.2">
      <c r="A1180" s="7">
        <v>2020</v>
      </c>
      <c r="B1180" s="8" t="s">
        <v>0</v>
      </c>
      <c r="C1180" s="8" t="s">
        <v>1</v>
      </c>
      <c r="D1180" s="8" t="s">
        <v>2</v>
      </c>
      <c r="E1180" s="8" t="s">
        <v>431</v>
      </c>
      <c r="F1180" s="22">
        <v>17334</v>
      </c>
      <c r="G1180" s="10" t="s">
        <v>540</v>
      </c>
    </row>
    <row r="1181" spans="1:7" x14ac:dyDescent="0.2">
      <c r="A1181" s="7">
        <v>2020</v>
      </c>
      <c r="B1181" s="8" t="s">
        <v>0</v>
      </c>
      <c r="C1181" s="8" t="s">
        <v>1</v>
      </c>
      <c r="D1181" s="8" t="s">
        <v>2</v>
      </c>
      <c r="E1181" s="8" t="s">
        <v>927</v>
      </c>
      <c r="F1181" s="22">
        <v>10120</v>
      </c>
      <c r="G1181" s="10">
        <v>319462</v>
      </c>
    </row>
    <row r="1182" spans="1:7" x14ac:dyDescent="0.2">
      <c r="A1182" s="7">
        <v>2020</v>
      </c>
      <c r="B1182" s="8" t="s">
        <v>0</v>
      </c>
      <c r="C1182" s="8" t="s">
        <v>1</v>
      </c>
      <c r="D1182" s="8" t="s">
        <v>2</v>
      </c>
      <c r="E1182" s="8" t="s">
        <v>928</v>
      </c>
      <c r="F1182" s="22">
        <v>23070</v>
      </c>
      <c r="G1182" s="10">
        <v>538479</v>
      </c>
    </row>
    <row r="1183" spans="1:7" x14ac:dyDescent="0.2">
      <c r="A1183" s="7">
        <v>2020</v>
      </c>
      <c r="B1183" s="8" t="s">
        <v>0</v>
      </c>
      <c r="C1183" s="8" t="s">
        <v>1</v>
      </c>
      <c r="D1183" s="8" t="s">
        <v>2</v>
      </c>
      <c r="E1183" s="8" t="s">
        <v>929</v>
      </c>
      <c r="F1183" s="22">
        <v>32093</v>
      </c>
      <c r="G1183" s="10">
        <v>4064803</v>
      </c>
    </row>
    <row r="1184" spans="1:7" x14ac:dyDescent="0.2">
      <c r="A1184" s="7">
        <v>2020</v>
      </c>
      <c r="B1184" s="8" t="s">
        <v>0</v>
      </c>
      <c r="C1184" s="8" t="s">
        <v>1</v>
      </c>
      <c r="D1184" s="8" t="s">
        <v>2</v>
      </c>
      <c r="E1184" s="8" t="s">
        <v>930</v>
      </c>
      <c r="F1184" s="22">
        <v>14045</v>
      </c>
      <c r="G1184" s="10">
        <v>7154339</v>
      </c>
    </row>
    <row r="1185" spans="1:7" x14ac:dyDescent="0.2">
      <c r="A1185" s="7">
        <v>2020</v>
      </c>
      <c r="B1185" s="8" t="s">
        <v>0</v>
      </c>
      <c r="C1185" s="8" t="s">
        <v>1</v>
      </c>
      <c r="D1185" s="8" t="s">
        <v>2</v>
      </c>
      <c r="E1185" s="8" t="s">
        <v>931</v>
      </c>
      <c r="F1185" s="22">
        <v>2322</v>
      </c>
      <c r="G1185" s="10">
        <v>170000</v>
      </c>
    </row>
    <row r="1186" spans="1:7" x14ac:dyDescent="0.2">
      <c r="A1186" s="7">
        <v>2020</v>
      </c>
      <c r="B1186" s="8" t="s">
        <v>0</v>
      </c>
      <c r="C1186" s="8" t="s">
        <v>1</v>
      </c>
      <c r="D1186" s="8" t="s">
        <v>2</v>
      </c>
      <c r="E1186" s="8" t="s">
        <v>932</v>
      </c>
      <c r="F1186" s="22">
        <v>3006</v>
      </c>
      <c r="G1186" s="10">
        <v>545572</v>
      </c>
    </row>
    <row r="1187" spans="1:7" x14ac:dyDescent="0.2">
      <c r="A1187" s="7">
        <v>2020</v>
      </c>
      <c r="B1187" s="8" t="s">
        <v>0</v>
      </c>
      <c r="C1187" s="8" t="s">
        <v>1</v>
      </c>
      <c r="D1187" s="8" t="s">
        <v>2</v>
      </c>
      <c r="E1187" s="8" t="s">
        <v>933</v>
      </c>
      <c r="F1187" s="22">
        <v>6019</v>
      </c>
      <c r="G1187" s="10">
        <v>3066807</v>
      </c>
    </row>
    <row r="1188" spans="1:7" x14ac:dyDescent="0.2">
      <c r="A1188" s="7">
        <v>2020</v>
      </c>
      <c r="B1188" s="8" t="s">
        <v>0</v>
      </c>
      <c r="C1188" s="8" t="s">
        <v>1</v>
      </c>
      <c r="D1188" s="8" t="s">
        <v>2</v>
      </c>
      <c r="E1188" s="8" t="s">
        <v>934</v>
      </c>
      <c r="F1188" s="22">
        <v>12128</v>
      </c>
      <c r="G1188" s="10">
        <v>857662</v>
      </c>
    </row>
    <row r="1189" spans="1:7" x14ac:dyDescent="0.2">
      <c r="A1189" s="7">
        <v>2020</v>
      </c>
      <c r="B1189" s="8" t="s">
        <v>0</v>
      </c>
      <c r="C1189" s="8" t="s">
        <v>1</v>
      </c>
      <c r="D1189" s="8" t="s">
        <v>2</v>
      </c>
      <c r="E1189" s="8" t="s">
        <v>935</v>
      </c>
      <c r="F1189" s="22">
        <v>25075</v>
      </c>
      <c r="G1189" s="10">
        <v>473503</v>
      </c>
    </row>
    <row r="1190" spans="1:7" x14ac:dyDescent="0.2">
      <c r="A1190" s="7">
        <v>2020</v>
      </c>
      <c r="B1190" s="8" t="s">
        <v>0</v>
      </c>
      <c r="C1190" s="8" t="s">
        <v>1</v>
      </c>
      <c r="D1190" s="8" t="s">
        <v>2</v>
      </c>
      <c r="E1190" s="8" t="s">
        <v>936</v>
      </c>
      <c r="F1190" s="22">
        <v>2311</v>
      </c>
      <c r="G1190" s="10">
        <v>205308</v>
      </c>
    </row>
    <row r="1191" spans="1:7" x14ac:dyDescent="0.2">
      <c r="A1191" s="7">
        <v>2020</v>
      </c>
      <c r="B1191" s="8" t="s">
        <v>0</v>
      </c>
      <c r="C1191" s="8" t="s">
        <v>1</v>
      </c>
      <c r="D1191" s="8" t="s">
        <v>2</v>
      </c>
      <c r="E1191" s="8" t="s">
        <v>937</v>
      </c>
      <c r="F1191" s="22">
        <v>9028</v>
      </c>
      <c r="G1191" s="10">
        <v>207063</v>
      </c>
    </row>
    <row r="1192" spans="1:7" x14ac:dyDescent="0.2">
      <c r="A1192" s="7">
        <v>2020</v>
      </c>
      <c r="B1192" s="8" t="s">
        <v>0</v>
      </c>
      <c r="C1192" s="8" t="s">
        <v>1</v>
      </c>
      <c r="D1192" s="8" t="s">
        <v>2</v>
      </c>
      <c r="E1192" s="8" t="s">
        <v>938</v>
      </c>
      <c r="F1192" s="22">
        <v>17424</v>
      </c>
      <c r="G1192" s="10">
        <v>344772</v>
      </c>
    </row>
    <row r="1193" spans="1:7" x14ac:dyDescent="0.2">
      <c r="A1193" s="7">
        <v>2020</v>
      </c>
      <c r="B1193" s="8" t="s">
        <v>0</v>
      </c>
      <c r="C1193" s="8" t="s">
        <v>1</v>
      </c>
      <c r="D1193" s="8" t="s">
        <v>2</v>
      </c>
      <c r="E1193" s="8" t="s">
        <v>939</v>
      </c>
      <c r="F1193" s="22">
        <v>2365</v>
      </c>
      <c r="G1193" s="10">
        <v>247199</v>
      </c>
    </row>
    <row r="1194" spans="1:7" x14ac:dyDescent="0.2">
      <c r="A1194" s="7">
        <v>2020</v>
      </c>
      <c r="B1194" s="8" t="s">
        <v>0</v>
      </c>
      <c r="C1194" s="8" t="s">
        <v>1</v>
      </c>
      <c r="D1194" s="8" t="s">
        <v>2</v>
      </c>
      <c r="E1194" s="8" t="s">
        <v>940</v>
      </c>
      <c r="F1194" s="22">
        <v>5014</v>
      </c>
      <c r="G1194" s="10">
        <v>275763</v>
      </c>
    </row>
    <row r="1195" spans="1:7" x14ac:dyDescent="0.2">
      <c r="A1195" s="7">
        <v>2020</v>
      </c>
      <c r="B1195" s="8" t="s">
        <v>0</v>
      </c>
      <c r="C1195" s="8" t="s">
        <v>1</v>
      </c>
      <c r="D1195" s="8" t="s">
        <v>2</v>
      </c>
      <c r="E1195" s="8" t="s">
        <v>941</v>
      </c>
      <c r="F1195" s="22">
        <v>17127</v>
      </c>
      <c r="G1195" s="10">
        <v>312288</v>
      </c>
    </row>
    <row r="1196" spans="1:7" x14ac:dyDescent="0.2">
      <c r="A1196" s="7">
        <v>2020</v>
      </c>
      <c r="B1196" s="8" t="s">
        <v>0</v>
      </c>
      <c r="C1196" s="8" t="s">
        <v>1</v>
      </c>
      <c r="D1196" s="8" t="s">
        <v>2</v>
      </c>
      <c r="E1196" s="8" t="s">
        <v>942</v>
      </c>
      <c r="F1196" s="22">
        <v>10141</v>
      </c>
      <c r="G1196" s="10">
        <v>406439</v>
      </c>
    </row>
    <row r="1197" spans="1:7" x14ac:dyDescent="0.2">
      <c r="A1197" s="7">
        <v>2020</v>
      </c>
      <c r="B1197" s="8" t="s">
        <v>0</v>
      </c>
      <c r="C1197" s="8" t="s">
        <v>1</v>
      </c>
      <c r="D1197" s="8" t="s">
        <v>2</v>
      </c>
      <c r="E1197" s="8" t="s">
        <v>943</v>
      </c>
      <c r="F1197" s="22">
        <v>13369</v>
      </c>
      <c r="G1197" s="10">
        <v>102586</v>
      </c>
    </row>
    <row r="1198" spans="1:7" x14ac:dyDescent="0.2">
      <c r="A1198" s="7">
        <v>2020</v>
      </c>
      <c r="B1198" s="8" t="s">
        <v>0</v>
      </c>
      <c r="C1198" s="8" t="s">
        <v>1</v>
      </c>
      <c r="D1198" s="8" t="s">
        <v>2</v>
      </c>
      <c r="E1198" s="8" t="s">
        <v>944</v>
      </c>
      <c r="F1198" s="22">
        <v>2425</v>
      </c>
      <c r="G1198" s="10">
        <v>971089</v>
      </c>
    </row>
    <row r="1199" spans="1:7" x14ac:dyDescent="0.2">
      <c r="A1199" s="7">
        <v>2020</v>
      </c>
      <c r="B1199" s="8" t="s">
        <v>0</v>
      </c>
      <c r="C1199" s="8" t="s">
        <v>1</v>
      </c>
      <c r="D1199" s="8" t="s">
        <v>2</v>
      </c>
      <c r="E1199" s="8" t="s">
        <v>945</v>
      </c>
      <c r="F1199" s="22">
        <v>1306</v>
      </c>
      <c r="G1199" s="10">
        <v>348334</v>
      </c>
    </row>
    <row r="1200" spans="1:7" x14ac:dyDescent="0.2">
      <c r="A1200" s="7">
        <v>2020</v>
      </c>
      <c r="B1200" s="8" t="s">
        <v>0</v>
      </c>
      <c r="C1200" s="8" t="s">
        <v>1</v>
      </c>
      <c r="D1200" s="8" t="s">
        <v>2</v>
      </c>
      <c r="E1200" s="8" t="s">
        <v>946</v>
      </c>
      <c r="F1200" s="22">
        <v>2334</v>
      </c>
      <c r="G1200" s="10">
        <v>191389</v>
      </c>
    </row>
    <row r="1201" spans="1:7" x14ac:dyDescent="0.2">
      <c r="A1201" s="7">
        <v>2020</v>
      </c>
      <c r="B1201" s="8" t="s">
        <v>0</v>
      </c>
      <c r="C1201" s="8" t="s">
        <v>1</v>
      </c>
      <c r="D1201" s="8" t="s">
        <v>2</v>
      </c>
      <c r="E1201" s="8" t="s">
        <v>947</v>
      </c>
      <c r="F1201" s="22">
        <v>30089</v>
      </c>
      <c r="G1201" s="10">
        <v>574288</v>
      </c>
    </row>
    <row r="1202" spans="1:7" x14ac:dyDescent="0.2">
      <c r="A1202" s="7">
        <v>2020</v>
      </c>
      <c r="B1202" s="8" t="s">
        <v>0</v>
      </c>
      <c r="C1202" s="8" t="s">
        <v>1</v>
      </c>
      <c r="D1202" s="8" t="s">
        <v>2</v>
      </c>
      <c r="E1202" s="8" t="s">
        <v>948</v>
      </c>
      <c r="F1202" s="22">
        <v>9324</v>
      </c>
      <c r="G1202" s="10">
        <v>78094</v>
      </c>
    </row>
    <row r="1203" spans="1:7" x14ac:dyDescent="0.2">
      <c r="A1203" s="7">
        <v>2020</v>
      </c>
      <c r="B1203" s="8" t="s">
        <v>0</v>
      </c>
      <c r="C1203" s="8" t="s">
        <v>1</v>
      </c>
      <c r="D1203" s="8" t="s">
        <v>2</v>
      </c>
      <c r="E1203" s="8" t="s">
        <v>949</v>
      </c>
      <c r="F1203" s="22">
        <v>22066</v>
      </c>
      <c r="G1203" s="10">
        <v>2083491</v>
      </c>
    </row>
    <row r="1204" spans="1:7" x14ac:dyDescent="0.2">
      <c r="A1204" s="7">
        <v>2020</v>
      </c>
      <c r="B1204" s="8" t="s">
        <v>0</v>
      </c>
      <c r="C1204" s="8" t="s">
        <v>1</v>
      </c>
      <c r="D1204" s="8" t="s">
        <v>2</v>
      </c>
      <c r="E1204" s="8" t="s">
        <v>950</v>
      </c>
      <c r="F1204" s="22">
        <v>16356</v>
      </c>
      <c r="G1204" s="10">
        <v>124932</v>
      </c>
    </row>
    <row r="1205" spans="1:7" x14ac:dyDescent="0.2">
      <c r="A1205" s="7">
        <v>2020</v>
      </c>
      <c r="B1205" s="8" t="s">
        <v>0</v>
      </c>
      <c r="C1205" s="8" t="s">
        <v>1</v>
      </c>
      <c r="D1205" s="8" t="s">
        <v>2</v>
      </c>
      <c r="E1205" s="8" t="s">
        <v>951</v>
      </c>
      <c r="F1205" s="22">
        <v>31091</v>
      </c>
      <c r="G1205" s="10">
        <v>101901</v>
      </c>
    </row>
    <row r="1206" spans="1:7" x14ac:dyDescent="0.2">
      <c r="A1206" s="7">
        <v>2020</v>
      </c>
      <c r="B1206" s="8" t="s">
        <v>0</v>
      </c>
      <c r="C1206" s="8" t="s">
        <v>1</v>
      </c>
      <c r="D1206" s="8" t="s">
        <v>2</v>
      </c>
      <c r="E1206" s="8" t="s">
        <v>952</v>
      </c>
      <c r="F1206" s="22">
        <v>2342</v>
      </c>
      <c r="G1206" s="10">
        <v>173415</v>
      </c>
    </row>
    <row r="1207" spans="1:7" x14ac:dyDescent="0.2">
      <c r="A1207" s="7">
        <v>2020</v>
      </c>
      <c r="B1207" s="8" t="s">
        <v>0</v>
      </c>
      <c r="C1207" s="8" t="s">
        <v>1</v>
      </c>
      <c r="D1207" s="8" t="s">
        <v>2</v>
      </c>
      <c r="E1207" s="8" t="s">
        <v>953</v>
      </c>
      <c r="F1207" s="22">
        <v>22067</v>
      </c>
      <c r="G1207" s="10">
        <v>317261</v>
      </c>
    </row>
    <row r="1208" spans="1:7" x14ac:dyDescent="0.2">
      <c r="A1208" s="7">
        <v>2020</v>
      </c>
      <c r="B1208" s="8" t="s">
        <v>0</v>
      </c>
      <c r="C1208" s="8" t="s">
        <v>1</v>
      </c>
      <c r="D1208" s="8" t="s">
        <v>2</v>
      </c>
      <c r="E1208" s="8" t="s">
        <v>954</v>
      </c>
      <c r="F1208" s="22">
        <v>2354</v>
      </c>
      <c r="G1208" s="10">
        <v>466201</v>
      </c>
    </row>
    <row r="1209" spans="1:7" x14ac:dyDescent="0.2">
      <c r="A1209" s="7">
        <v>2020</v>
      </c>
      <c r="B1209" s="8" t="s">
        <v>0</v>
      </c>
      <c r="C1209" s="8" t="s">
        <v>1</v>
      </c>
      <c r="D1209" s="8" t="s">
        <v>2</v>
      </c>
      <c r="E1209" s="8" t="s">
        <v>955</v>
      </c>
      <c r="F1209" s="22">
        <v>7421</v>
      </c>
      <c r="G1209" s="10">
        <v>141790</v>
      </c>
    </row>
    <row r="1210" spans="1:7" x14ac:dyDescent="0.2">
      <c r="A1210" s="7">
        <v>2020</v>
      </c>
      <c r="B1210" s="8" t="s">
        <v>0</v>
      </c>
      <c r="C1210" s="8" t="s">
        <v>1</v>
      </c>
      <c r="D1210" s="8" t="s">
        <v>2</v>
      </c>
      <c r="E1210" s="8" t="s">
        <v>956</v>
      </c>
      <c r="F1210" s="22">
        <v>2148</v>
      </c>
      <c r="G1210" s="10">
        <v>165499</v>
      </c>
    </row>
    <row r="1211" spans="1:7" x14ac:dyDescent="0.2">
      <c r="A1211" s="7">
        <v>2020</v>
      </c>
      <c r="B1211" s="8" t="s">
        <v>0</v>
      </c>
      <c r="C1211" s="8" t="s">
        <v>1</v>
      </c>
      <c r="D1211" s="8" t="s">
        <v>2</v>
      </c>
      <c r="E1211" s="8" t="s">
        <v>957</v>
      </c>
      <c r="F1211" s="22">
        <v>1418</v>
      </c>
      <c r="G1211" s="10">
        <v>460845</v>
      </c>
    </row>
    <row r="1212" spans="1:7" x14ac:dyDescent="0.2">
      <c r="A1212" s="7">
        <v>2020</v>
      </c>
      <c r="B1212" s="8" t="s">
        <v>0</v>
      </c>
      <c r="C1212" s="8" t="s">
        <v>1</v>
      </c>
      <c r="D1212" s="8" t="s">
        <v>2</v>
      </c>
      <c r="E1212" s="8" t="s">
        <v>958</v>
      </c>
      <c r="F1212" s="22">
        <v>12102</v>
      </c>
      <c r="G1212" s="10">
        <v>3096624</v>
      </c>
    </row>
    <row r="1213" spans="1:7" x14ac:dyDescent="0.2">
      <c r="A1213" s="7">
        <v>2020</v>
      </c>
      <c r="B1213" s="8" t="s">
        <v>0</v>
      </c>
      <c r="C1213" s="8" t="s">
        <v>1</v>
      </c>
      <c r="D1213" s="8" t="s">
        <v>2</v>
      </c>
      <c r="E1213" s="8" t="s">
        <v>959</v>
      </c>
      <c r="F1213" s="22">
        <v>25106</v>
      </c>
      <c r="G1213" s="10">
        <v>5865260</v>
      </c>
    </row>
    <row r="1214" spans="1:7" x14ac:dyDescent="0.2">
      <c r="A1214" s="7">
        <v>2020</v>
      </c>
      <c r="B1214" s="8" t="s">
        <v>0</v>
      </c>
      <c r="C1214" s="8" t="s">
        <v>1</v>
      </c>
      <c r="D1214" s="8" t="s">
        <v>2</v>
      </c>
      <c r="E1214" s="8" t="s">
        <v>960</v>
      </c>
      <c r="F1214" s="22">
        <v>2414</v>
      </c>
      <c r="G1214" s="10">
        <v>240805</v>
      </c>
    </row>
    <row r="1215" spans="1:7" x14ac:dyDescent="0.2">
      <c r="A1215" s="7">
        <v>2020</v>
      </c>
      <c r="B1215" s="8" t="s">
        <v>0</v>
      </c>
      <c r="C1215" s="8" t="s">
        <v>1</v>
      </c>
      <c r="D1215" s="8" t="s">
        <v>2</v>
      </c>
      <c r="E1215" s="8" t="s">
        <v>961</v>
      </c>
      <c r="F1215" s="22">
        <v>6124</v>
      </c>
      <c r="G1215" s="10">
        <v>1668886</v>
      </c>
    </row>
    <row r="1216" spans="1:7" x14ac:dyDescent="0.2">
      <c r="A1216" s="7">
        <v>2020</v>
      </c>
      <c r="B1216" s="8" t="s">
        <v>0</v>
      </c>
      <c r="C1216" s="8" t="s">
        <v>1</v>
      </c>
      <c r="D1216" s="8" t="s">
        <v>2</v>
      </c>
      <c r="E1216" s="8" t="s">
        <v>962</v>
      </c>
      <c r="F1216" s="22">
        <v>4097</v>
      </c>
      <c r="G1216" s="10">
        <v>2019587</v>
      </c>
    </row>
    <row r="1217" spans="1:7" x14ac:dyDescent="0.2">
      <c r="A1217" s="7">
        <v>2020</v>
      </c>
      <c r="B1217" s="8" t="s">
        <v>0</v>
      </c>
      <c r="C1217" s="8" t="s">
        <v>1</v>
      </c>
      <c r="D1217" s="8" t="s">
        <v>2</v>
      </c>
      <c r="E1217" s="8" t="s">
        <v>963</v>
      </c>
      <c r="F1217" s="22">
        <v>1416</v>
      </c>
      <c r="G1217" s="10">
        <v>225582</v>
      </c>
    </row>
    <row r="1218" spans="1:7" x14ac:dyDescent="0.2">
      <c r="A1218" s="7">
        <v>2020</v>
      </c>
      <c r="B1218" s="8" t="s">
        <v>0</v>
      </c>
      <c r="C1218" s="8" t="s">
        <v>1</v>
      </c>
      <c r="D1218" s="8" t="s">
        <v>2</v>
      </c>
      <c r="E1218" s="8" t="s">
        <v>964</v>
      </c>
      <c r="F1218" s="22">
        <v>15104</v>
      </c>
      <c r="G1218" s="10">
        <v>1090534</v>
      </c>
    </row>
    <row r="1219" spans="1:7" x14ac:dyDescent="0.2">
      <c r="A1219" s="7">
        <v>2020</v>
      </c>
      <c r="B1219" s="8" t="s">
        <v>0</v>
      </c>
      <c r="C1219" s="8" t="s">
        <v>1</v>
      </c>
      <c r="D1219" s="8" t="s">
        <v>2</v>
      </c>
      <c r="E1219" s="8" t="s">
        <v>965</v>
      </c>
      <c r="F1219" s="22">
        <v>1094</v>
      </c>
      <c r="G1219" s="10">
        <v>700736</v>
      </c>
    </row>
    <row r="1220" spans="1:7" x14ac:dyDescent="0.2">
      <c r="A1220" s="7">
        <v>2020</v>
      </c>
      <c r="B1220" s="8" t="s">
        <v>0</v>
      </c>
      <c r="C1220" s="8" t="s">
        <v>1</v>
      </c>
      <c r="D1220" s="8" t="s">
        <v>2</v>
      </c>
      <c r="E1220" s="8" t="s">
        <v>966</v>
      </c>
      <c r="F1220" s="22">
        <v>7098</v>
      </c>
      <c r="G1220" s="10">
        <v>28041065</v>
      </c>
    </row>
    <row r="1221" spans="1:7" x14ac:dyDescent="0.2">
      <c r="A1221" s="7">
        <v>2020</v>
      </c>
      <c r="B1221" s="8" t="s">
        <v>0</v>
      </c>
      <c r="C1221" s="8" t="s">
        <v>1</v>
      </c>
      <c r="D1221" s="8" t="s">
        <v>2</v>
      </c>
      <c r="E1221" s="8" t="s">
        <v>967</v>
      </c>
      <c r="F1221" s="22">
        <v>2328</v>
      </c>
      <c r="G1221" s="10">
        <v>343332</v>
      </c>
    </row>
    <row r="1222" spans="1:7" x14ac:dyDescent="0.2">
      <c r="A1222" s="7">
        <v>2020</v>
      </c>
      <c r="B1222" s="8" t="s">
        <v>0</v>
      </c>
      <c r="C1222" s="8" t="s">
        <v>1</v>
      </c>
      <c r="D1222" s="8" t="s">
        <v>2</v>
      </c>
      <c r="E1222" s="8" t="s">
        <v>968</v>
      </c>
      <c r="F1222" s="22">
        <v>12151</v>
      </c>
      <c r="G1222" s="10">
        <v>112917</v>
      </c>
    </row>
    <row r="1223" spans="1:7" x14ac:dyDescent="0.2">
      <c r="A1223" s="7">
        <v>2020</v>
      </c>
      <c r="B1223" s="8" t="s">
        <v>0</v>
      </c>
      <c r="C1223" s="8" t="s">
        <v>1</v>
      </c>
      <c r="D1223" s="8" t="s">
        <v>2</v>
      </c>
      <c r="E1223" s="8" t="s">
        <v>969</v>
      </c>
      <c r="F1223" s="22">
        <v>17105</v>
      </c>
      <c r="G1223" s="10">
        <v>1305106</v>
      </c>
    </row>
    <row r="1224" spans="1:7" x14ac:dyDescent="0.2">
      <c r="A1224" s="7">
        <v>2020</v>
      </c>
      <c r="B1224" s="8" t="s">
        <v>0</v>
      </c>
      <c r="C1224" s="8" t="s">
        <v>1</v>
      </c>
      <c r="D1224" s="8" t="s">
        <v>2</v>
      </c>
      <c r="E1224" s="8" t="s">
        <v>970</v>
      </c>
      <c r="F1224" s="22">
        <v>29150</v>
      </c>
      <c r="G1224" s="10">
        <v>76247</v>
      </c>
    </row>
    <row r="1225" spans="1:7" x14ac:dyDescent="0.2">
      <c r="A1225" s="7">
        <v>2020</v>
      </c>
      <c r="B1225" s="8" t="s">
        <v>0</v>
      </c>
      <c r="C1225" s="8" t="s">
        <v>1</v>
      </c>
      <c r="D1225" s="8" t="s">
        <v>2</v>
      </c>
      <c r="E1225" s="8" t="s">
        <v>971</v>
      </c>
      <c r="F1225" s="22">
        <v>3433</v>
      </c>
      <c r="G1225" s="10">
        <v>340409</v>
      </c>
    </row>
    <row r="1226" spans="1:7" x14ac:dyDescent="0.2">
      <c r="A1226" s="7">
        <v>2020</v>
      </c>
      <c r="B1226" s="8" t="s">
        <v>0</v>
      </c>
      <c r="C1226" s="8" t="s">
        <v>1</v>
      </c>
      <c r="D1226" s="8" t="s">
        <v>2</v>
      </c>
      <c r="E1226" s="8" t="s">
        <v>972</v>
      </c>
      <c r="F1226" s="22">
        <v>12039</v>
      </c>
      <c r="G1226" s="10">
        <v>630588</v>
      </c>
    </row>
    <row r="1227" spans="1:7" x14ac:dyDescent="0.2">
      <c r="A1227" s="7">
        <v>2020</v>
      </c>
      <c r="B1227" s="8" t="s">
        <v>0</v>
      </c>
      <c r="C1227" s="8" t="s">
        <v>1</v>
      </c>
      <c r="D1227" s="8" t="s">
        <v>2</v>
      </c>
      <c r="E1227" s="8" t="s">
        <v>973</v>
      </c>
      <c r="F1227" s="22">
        <v>12150</v>
      </c>
      <c r="G1227" s="10">
        <v>128992</v>
      </c>
    </row>
    <row r="1228" spans="1:7" x14ac:dyDescent="0.2">
      <c r="A1228" s="7">
        <v>2020</v>
      </c>
      <c r="B1228" s="8" t="s">
        <v>0</v>
      </c>
      <c r="C1228" s="8" t="s">
        <v>1</v>
      </c>
      <c r="D1228" s="8" t="s">
        <v>2</v>
      </c>
      <c r="E1228" s="8" t="s">
        <v>974</v>
      </c>
      <c r="F1228" s="22">
        <v>20060</v>
      </c>
      <c r="G1228" s="10">
        <v>444437</v>
      </c>
    </row>
    <row r="1229" spans="1:7" x14ac:dyDescent="0.2">
      <c r="A1229" s="7">
        <v>2020</v>
      </c>
      <c r="B1229" s="8" t="s">
        <v>0</v>
      </c>
      <c r="C1229" s="8" t="s">
        <v>1</v>
      </c>
      <c r="D1229" s="8" t="s">
        <v>2</v>
      </c>
      <c r="E1229" s="8" t="s">
        <v>975</v>
      </c>
      <c r="F1229" s="22">
        <v>1001</v>
      </c>
      <c r="G1229" s="10">
        <v>1523321</v>
      </c>
    </row>
    <row r="1230" spans="1:7" x14ac:dyDescent="0.2">
      <c r="A1230" s="7">
        <v>2020</v>
      </c>
      <c r="B1230" s="8" t="s">
        <v>0</v>
      </c>
      <c r="C1230" s="8" t="s">
        <v>1</v>
      </c>
      <c r="D1230" s="8" t="s">
        <v>2</v>
      </c>
      <c r="E1230" s="8" t="s">
        <v>976</v>
      </c>
      <c r="F1230" s="22">
        <v>11035</v>
      </c>
      <c r="G1230" s="10">
        <v>2622012</v>
      </c>
    </row>
    <row r="1231" spans="1:7" x14ac:dyDescent="0.2">
      <c r="A1231" s="7">
        <v>2020</v>
      </c>
      <c r="B1231" s="8" t="s">
        <v>0</v>
      </c>
      <c r="C1231" s="8" t="s">
        <v>1</v>
      </c>
      <c r="D1231" s="8" t="s">
        <v>2</v>
      </c>
      <c r="E1231" s="8" t="s">
        <v>977</v>
      </c>
      <c r="F1231" s="22">
        <v>2320</v>
      </c>
      <c r="G1231" s="10">
        <v>319686</v>
      </c>
    </row>
    <row r="1232" spans="1:7" x14ac:dyDescent="0.2">
      <c r="A1232" s="7">
        <v>2020</v>
      </c>
      <c r="B1232" s="8" t="s">
        <v>0</v>
      </c>
      <c r="C1232" s="8" t="s">
        <v>1</v>
      </c>
      <c r="D1232" s="8" t="s">
        <v>2</v>
      </c>
      <c r="E1232" s="8" t="s">
        <v>978</v>
      </c>
      <c r="F1232" s="22">
        <v>28084</v>
      </c>
      <c r="G1232" s="10">
        <v>248611</v>
      </c>
    </row>
    <row r="1233" spans="1:7" x14ac:dyDescent="0.2">
      <c r="A1233" s="7">
        <v>2020</v>
      </c>
      <c r="B1233" s="8" t="s">
        <v>0</v>
      </c>
      <c r="C1233" s="8" t="s">
        <v>1</v>
      </c>
      <c r="D1233" s="8" t="s">
        <v>2</v>
      </c>
      <c r="E1233" s="8" t="s">
        <v>979</v>
      </c>
      <c r="F1233" s="22">
        <v>20125</v>
      </c>
      <c r="G1233" s="10">
        <v>360667</v>
      </c>
    </row>
    <row r="1234" spans="1:7" x14ac:dyDescent="0.2">
      <c r="A1234" s="7">
        <v>2020</v>
      </c>
      <c r="B1234" s="8" t="s">
        <v>0</v>
      </c>
      <c r="C1234" s="8" t="s">
        <v>1</v>
      </c>
      <c r="D1234" s="8" t="s">
        <v>2</v>
      </c>
      <c r="E1234" s="8" t="s">
        <v>980</v>
      </c>
      <c r="F1234" s="22">
        <v>7445</v>
      </c>
      <c r="G1234" s="10">
        <v>35891</v>
      </c>
    </row>
    <row r="1235" spans="1:7" x14ac:dyDescent="0.2">
      <c r="A1235" s="7">
        <v>2020</v>
      </c>
      <c r="B1235" s="8" t="s">
        <v>0</v>
      </c>
      <c r="C1235" s="8" t="s">
        <v>1</v>
      </c>
      <c r="D1235" s="8" t="s">
        <v>2</v>
      </c>
      <c r="E1235" s="8" t="s">
        <v>981</v>
      </c>
      <c r="F1235" s="22">
        <v>9029</v>
      </c>
      <c r="G1235" s="10">
        <v>732506</v>
      </c>
    </row>
    <row r="1236" spans="1:7" x14ac:dyDescent="0.2">
      <c r="A1236" s="7">
        <v>2020</v>
      </c>
      <c r="B1236" s="8" t="s">
        <v>0</v>
      </c>
      <c r="C1236" s="8" t="s">
        <v>1</v>
      </c>
      <c r="D1236" s="8" t="s">
        <v>2</v>
      </c>
      <c r="E1236" s="8" t="s">
        <v>982</v>
      </c>
      <c r="F1236" s="22">
        <v>20312</v>
      </c>
      <c r="G1236" s="10">
        <v>79895</v>
      </c>
    </row>
    <row r="1237" spans="1:7" x14ac:dyDescent="0.2">
      <c r="A1237" s="7">
        <v>2020</v>
      </c>
      <c r="B1237" s="8" t="s">
        <v>0</v>
      </c>
      <c r="C1237" s="8" t="s">
        <v>1</v>
      </c>
      <c r="D1237" s="8" t="s">
        <v>2</v>
      </c>
      <c r="E1237" s="8" t="s">
        <v>983</v>
      </c>
      <c r="F1237" s="22">
        <v>26150</v>
      </c>
      <c r="G1237" s="10">
        <v>591861</v>
      </c>
    </row>
    <row r="1238" spans="1:7" x14ac:dyDescent="0.2">
      <c r="A1238" s="7">
        <v>2020</v>
      </c>
      <c r="B1238" s="8" t="s">
        <v>0</v>
      </c>
      <c r="C1238" s="8" t="s">
        <v>1</v>
      </c>
      <c r="D1238" s="8" t="s">
        <v>2</v>
      </c>
      <c r="E1238" s="8" t="s">
        <v>984</v>
      </c>
      <c r="F1238" s="22">
        <v>5016</v>
      </c>
      <c r="G1238" s="10">
        <v>66979</v>
      </c>
    </row>
    <row r="1239" spans="1:7" x14ac:dyDescent="0.2">
      <c r="A1239" s="7">
        <v>2020</v>
      </c>
      <c r="B1239" s="8" t="s">
        <v>0</v>
      </c>
      <c r="C1239" s="8" t="s">
        <v>1</v>
      </c>
      <c r="D1239" s="8" t="s">
        <v>2</v>
      </c>
      <c r="E1239" s="8" t="s">
        <v>985</v>
      </c>
      <c r="F1239" s="22">
        <v>6150</v>
      </c>
      <c r="G1239" s="10">
        <v>61897</v>
      </c>
    </row>
    <row r="1240" spans="1:7" x14ac:dyDescent="0.2">
      <c r="A1240" s="7">
        <v>2020</v>
      </c>
      <c r="B1240" s="8" t="s">
        <v>0</v>
      </c>
      <c r="C1240" s="8" t="s">
        <v>1</v>
      </c>
      <c r="D1240" s="8" t="s">
        <v>2</v>
      </c>
      <c r="E1240" s="8" t="s">
        <v>986</v>
      </c>
      <c r="F1240" s="22">
        <v>28085</v>
      </c>
      <c r="G1240" s="10">
        <v>225661</v>
      </c>
    </row>
    <row r="1241" spans="1:7" x14ac:dyDescent="0.2">
      <c r="A1241" s="7">
        <v>2020</v>
      </c>
      <c r="B1241" s="8" t="s">
        <v>0</v>
      </c>
      <c r="C1241" s="8" t="s">
        <v>1</v>
      </c>
      <c r="D1241" s="8" t="s">
        <v>2</v>
      </c>
      <c r="E1241" s="8" t="s">
        <v>987</v>
      </c>
      <c r="F1241" s="22">
        <v>12326</v>
      </c>
      <c r="G1241" s="10">
        <v>79729</v>
      </c>
    </row>
    <row r="1242" spans="1:7" x14ac:dyDescent="0.2">
      <c r="A1242" s="7">
        <v>2020</v>
      </c>
      <c r="B1242" s="8" t="s">
        <v>0</v>
      </c>
      <c r="C1242" s="8" t="s">
        <v>1</v>
      </c>
      <c r="D1242" s="8" t="s">
        <v>2</v>
      </c>
      <c r="E1242" s="8" t="s">
        <v>989</v>
      </c>
      <c r="F1242" s="22">
        <v>29123</v>
      </c>
      <c r="G1242" s="10">
        <v>14423064</v>
      </c>
    </row>
    <row r="1243" spans="1:7" x14ac:dyDescent="0.2">
      <c r="A1243" s="7">
        <v>2020</v>
      </c>
      <c r="B1243" s="8" t="s">
        <v>0</v>
      </c>
      <c r="C1243" s="8" t="s">
        <v>1</v>
      </c>
      <c r="D1243" s="8" t="s">
        <v>2</v>
      </c>
      <c r="E1243" s="8" t="s">
        <v>990</v>
      </c>
      <c r="F1243" s="22">
        <v>2318</v>
      </c>
      <c r="G1243" s="10">
        <v>337443</v>
      </c>
    </row>
    <row r="1244" spans="1:7" x14ac:dyDescent="0.2">
      <c r="A1244" s="7">
        <v>2020</v>
      </c>
      <c r="B1244" s="8" t="s">
        <v>0</v>
      </c>
      <c r="C1244" s="8" t="s">
        <v>1</v>
      </c>
      <c r="D1244" s="8" t="s">
        <v>2</v>
      </c>
      <c r="E1244" s="8" t="s">
        <v>991</v>
      </c>
      <c r="F1244" s="22">
        <v>2313</v>
      </c>
      <c r="G1244" s="10">
        <v>44578</v>
      </c>
    </row>
    <row r="1245" spans="1:7" x14ac:dyDescent="0.2">
      <c r="A1245" s="7">
        <v>2020</v>
      </c>
      <c r="B1245" s="8" t="s">
        <v>0</v>
      </c>
      <c r="C1245" s="8" t="s">
        <v>1</v>
      </c>
      <c r="D1245" s="8" t="s">
        <v>2</v>
      </c>
      <c r="E1245" s="8" t="s">
        <v>992</v>
      </c>
      <c r="F1245" s="22">
        <v>4011</v>
      </c>
      <c r="G1245" s="10">
        <v>8458847</v>
      </c>
    </row>
    <row r="1246" spans="1:7" x14ac:dyDescent="0.2">
      <c r="A1246" s="7">
        <v>2020</v>
      </c>
      <c r="B1246" s="8" t="s">
        <v>0</v>
      </c>
      <c r="C1246" s="8" t="s">
        <v>1</v>
      </c>
      <c r="D1246" s="8" t="s">
        <v>2</v>
      </c>
      <c r="E1246" s="8" t="s">
        <v>993</v>
      </c>
      <c r="F1246" s="22">
        <v>31092</v>
      </c>
      <c r="G1246" s="10">
        <v>133827</v>
      </c>
    </row>
    <row r="1247" spans="1:7" x14ac:dyDescent="0.2">
      <c r="A1247" s="7">
        <v>2020</v>
      </c>
      <c r="B1247" s="8" t="s">
        <v>0</v>
      </c>
      <c r="C1247" s="8" t="s">
        <v>1</v>
      </c>
      <c r="D1247" s="8" t="s">
        <v>2</v>
      </c>
      <c r="E1247" s="8" t="s">
        <v>994</v>
      </c>
      <c r="F1247" s="22">
        <v>26081</v>
      </c>
      <c r="G1247" s="10">
        <v>1581993</v>
      </c>
    </row>
    <row r="1248" spans="1:7" x14ac:dyDescent="0.2">
      <c r="A1248" s="7">
        <v>2020</v>
      </c>
      <c r="B1248" s="8" t="s">
        <v>0</v>
      </c>
      <c r="C1248" s="8" t="s">
        <v>1</v>
      </c>
      <c r="D1248" s="8" t="s">
        <v>2</v>
      </c>
      <c r="E1248" s="8" t="s">
        <v>995</v>
      </c>
      <c r="F1248" s="22">
        <v>29305</v>
      </c>
      <c r="G1248" s="10">
        <v>132556</v>
      </c>
    </row>
    <row r="1249" spans="1:7" x14ac:dyDescent="0.2">
      <c r="A1249" s="7">
        <v>2020</v>
      </c>
      <c r="B1249" s="8" t="s">
        <v>0</v>
      </c>
      <c r="C1249" s="8" t="s">
        <v>1</v>
      </c>
      <c r="D1249" s="8" t="s">
        <v>2</v>
      </c>
      <c r="E1249" s="8" t="s">
        <v>996</v>
      </c>
      <c r="F1249" s="22">
        <v>10032</v>
      </c>
      <c r="G1249" s="10">
        <v>178788</v>
      </c>
    </row>
    <row r="1250" spans="1:7" x14ac:dyDescent="0.2">
      <c r="A1250" s="7">
        <v>2020</v>
      </c>
      <c r="B1250" s="8" t="s">
        <v>0</v>
      </c>
      <c r="C1250" s="8" t="s">
        <v>1</v>
      </c>
      <c r="D1250" s="8" t="s">
        <v>2</v>
      </c>
      <c r="E1250" s="8" t="s">
        <v>997</v>
      </c>
      <c r="F1250" s="22">
        <v>16155</v>
      </c>
      <c r="G1250" s="10">
        <v>4182960</v>
      </c>
    </row>
    <row r="1251" spans="1:7" x14ac:dyDescent="0.2">
      <c r="A1251" s="7">
        <v>2020</v>
      </c>
      <c r="B1251" s="8" t="s">
        <v>0</v>
      </c>
      <c r="C1251" s="8" t="s">
        <v>1</v>
      </c>
      <c r="D1251" s="8" t="s">
        <v>2</v>
      </c>
      <c r="E1251" s="8" t="s">
        <v>998</v>
      </c>
      <c r="F1251" s="22">
        <v>29303</v>
      </c>
      <c r="G1251" s="10">
        <v>121421</v>
      </c>
    </row>
    <row r="1252" spans="1:7" x14ac:dyDescent="0.2">
      <c r="A1252" s="7">
        <v>2020</v>
      </c>
      <c r="B1252" s="8" t="s">
        <v>0</v>
      </c>
      <c r="C1252" s="8" t="s">
        <v>1</v>
      </c>
      <c r="D1252" s="8" t="s">
        <v>2</v>
      </c>
      <c r="E1252" s="8" t="s">
        <v>999</v>
      </c>
      <c r="F1252" s="22">
        <v>1003</v>
      </c>
      <c r="G1252" s="10">
        <v>3249922</v>
      </c>
    </row>
    <row r="1253" spans="1:7" x14ac:dyDescent="0.2">
      <c r="A1253" s="7">
        <v>2020</v>
      </c>
      <c r="B1253" s="8" t="s">
        <v>0</v>
      </c>
      <c r="C1253" s="8" t="s">
        <v>1</v>
      </c>
      <c r="D1253" s="8" t="s">
        <v>2</v>
      </c>
      <c r="E1253" s="8" t="s">
        <v>1000</v>
      </c>
      <c r="F1253" s="22">
        <v>1002</v>
      </c>
      <c r="G1253" s="10">
        <v>12205227</v>
      </c>
    </row>
    <row r="1254" spans="1:7" x14ac:dyDescent="0.2">
      <c r="A1254" s="7">
        <v>2020</v>
      </c>
      <c r="B1254" s="8" t="s">
        <v>0</v>
      </c>
      <c r="C1254" s="8" t="s">
        <v>1</v>
      </c>
      <c r="D1254" s="8" t="s">
        <v>2</v>
      </c>
      <c r="E1254" s="8" t="s">
        <v>1001</v>
      </c>
      <c r="F1254" s="22">
        <v>24072</v>
      </c>
      <c r="G1254" s="10">
        <v>756560</v>
      </c>
    </row>
    <row r="1255" spans="1:7" x14ac:dyDescent="0.2">
      <c r="A1255" s="7">
        <v>2020</v>
      </c>
      <c r="B1255" s="8" t="s">
        <v>0</v>
      </c>
      <c r="C1255" s="8" t="s">
        <v>1</v>
      </c>
      <c r="D1255" s="8" t="s">
        <v>2</v>
      </c>
      <c r="E1255" s="8" t="s">
        <v>1002</v>
      </c>
      <c r="F1255" s="22">
        <v>14366</v>
      </c>
      <c r="G1255" s="10">
        <v>383538</v>
      </c>
    </row>
    <row r="1256" spans="1:7" x14ac:dyDescent="0.2">
      <c r="A1256" s="7">
        <v>2020</v>
      </c>
      <c r="B1256" s="8" t="s">
        <v>0</v>
      </c>
      <c r="C1256" s="8" t="s">
        <v>1</v>
      </c>
      <c r="D1256" s="8" t="s">
        <v>2</v>
      </c>
      <c r="E1256" s="8" t="s">
        <v>1003</v>
      </c>
      <c r="F1256" s="22">
        <v>4317</v>
      </c>
      <c r="G1256" s="10">
        <v>56815</v>
      </c>
    </row>
    <row r="1257" spans="1:7" x14ac:dyDescent="0.2">
      <c r="A1257" s="7">
        <v>2020</v>
      </c>
      <c r="B1257" s="8" t="s">
        <v>0</v>
      </c>
      <c r="C1257" s="8" t="s">
        <v>1</v>
      </c>
      <c r="D1257" s="8" t="s">
        <v>2</v>
      </c>
      <c r="E1257" s="8" t="s">
        <v>1004</v>
      </c>
      <c r="F1257" s="22">
        <v>2433</v>
      </c>
      <c r="G1257" s="10">
        <v>151828</v>
      </c>
    </row>
    <row r="1258" spans="1:7" x14ac:dyDescent="0.2">
      <c r="A1258" s="7">
        <v>2020</v>
      </c>
      <c r="B1258" s="8" t="s">
        <v>0</v>
      </c>
      <c r="C1258" s="8" t="s">
        <v>1</v>
      </c>
      <c r="D1258" s="8" t="s">
        <v>2</v>
      </c>
      <c r="E1258" s="8" t="s">
        <v>1005</v>
      </c>
      <c r="F1258" s="22">
        <v>8026</v>
      </c>
      <c r="G1258" s="10">
        <v>2442943</v>
      </c>
    </row>
    <row r="1259" spans="1:7" x14ac:dyDescent="0.2">
      <c r="A1259" s="7">
        <v>2020</v>
      </c>
      <c r="B1259" s="8" t="s">
        <v>0</v>
      </c>
      <c r="C1259" s="8" t="s">
        <v>1</v>
      </c>
      <c r="D1259" s="8" t="s">
        <v>2</v>
      </c>
      <c r="E1259" s="8" t="s">
        <v>1006</v>
      </c>
      <c r="F1259" s="22">
        <v>13438</v>
      </c>
      <c r="G1259" s="10">
        <v>70743</v>
      </c>
    </row>
    <row r="1260" spans="1:7" x14ac:dyDescent="0.2">
      <c r="A1260" s="7">
        <v>2020</v>
      </c>
      <c r="B1260" s="8" t="s">
        <v>0</v>
      </c>
      <c r="C1260" s="8" t="s">
        <v>1</v>
      </c>
      <c r="D1260" s="8" t="s">
        <v>2</v>
      </c>
      <c r="E1260" s="8" t="s">
        <v>1007</v>
      </c>
      <c r="F1260" s="22">
        <v>25076</v>
      </c>
      <c r="G1260" s="10">
        <v>1461413</v>
      </c>
    </row>
    <row r="1261" spans="1:7" x14ac:dyDescent="0.2">
      <c r="A1261" s="7">
        <v>2020</v>
      </c>
      <c r="B1261" s="8" t="s">
        <v>0</v>
      </c>
      <c r="C1261" s="8" t="s">
        <v>1</v>
      </c>
      <c r="D1261" s="8" t="s">
        <v>2</v>
      </c>
      <c r="E1261" s="8" t="s">
        <v>1008</v>
      </c>
      <c r="F1261" s="22">
        <v>2440</v>
      </c>
      <c r="G1261" s="10">
        <v>89682</v>
      </c>
    </row>
    <row r="1262" spans="1:7" x14ac:dyDescent="0.2">
      <c r="A1262" s="7">
        <v>2020</v>
      </c>
      <c r="B1262" s="8" t="s">
        <v>0</v>
      </c>
      <c r="C1262" s="8" t="s">
        <v>1</v>
      </c>
      <c r="D1262" s="8" t="s">
        <v>2</v>
      </c>
      <c r="E1262" s="8" t="s">
        <v>1009</v>
      </c>
      <c r="F1262" s="22">
        <v>2309</v>
      </c>
      <c r="G1262" s="10">
        <v>571229</v>
      </c>
    </row>
    <row r="1263" spans="1:7" x14ac:dyDescent="0.2">
      <c r="A1263" s="7">
        <v>2020</v>
      </c>
      <c r="B1263" s="8" t="s">
        <v>0</v>
      </c>
      <c r="C1263" s="8" t="s">
        <v>1</v>
      </c>
      <c r="D1263" s="8" t="s">
        <v>2</v>
      </c>
      <c r="E1263" s="8" t="s">
        <v>1010</v>
      </c>
      <c r="F1263" s="22">
        <v>2396</v>
      </c>
      <c r="G1263" s="10">
        <v>146383</v>
      </c>
    </row>
    <row r="1264" spans="1:7" x14ac:dyDescent="0.2">
      <c r="A1264" s="7">
        <v>2020</v>
      </c>
      <c r="B1264" s="8" t="s">
        <v>0</v>
      </c>
      <c r="C1264" s="8" t="s">
        <v>1</v>
      </c>
      <c r="D1264" s="8" t="s">
        <v>2</v>
      </c>
      <c r="E1264" s="8" t="s">
        <v>1012</v>
      </c>
      <c r="F1264" s="22">
        <v>2420</v>
      </c>
      <c r="G1264" s="10">
        <v>181576</v>
      </c>
    </row>
    <row r="1265" spans="1:7" x14ac:dyDescent="0.2">
      <c r="A1265" s="7">
        <v>2020</v>
      </c>
      <c r="B1265" s="8" t="s">
        <v>0</v>
      </c>
      <c r="C1265" s="8" t="s">
        <v>1</v>
      </c>
      <c r="D1265" s="8" t="s">
        <v>2</v>
      </c>
      <c r="E1265" s="8" t="s">
        <v>1013</v>
      </c>
      <c r="F1265" s="22">
        <v>2346</v>
      </c>
      <c r="G1265" s="10">
        <v>128225</v>
      </c>
    </row>
    <row r="1266" spans="1:7" x14ac:dyDescent="0.2">
      <c r="A1266" s="7">
        <v>2020</v>
      </c>
      <c r="B1266" s="8" t="s">
        <v>0</v>
      </c>
      <c r="C1266" s="8" t="s">
        <v>1</v>
      </c>
      <c r="D1266" s="8" t="s">
        <v>2</v>
      </c>
      <c r="E1266" s="8" t="s">
        <v>1014</v>
      </c>
      <c r="F1266" s="22">
        <v>21150</v>
      </c>
      <c r="G1266" s="10">
        <v>290597</v>
      </c>
    </row>
    <row r="1267" spans="1:7" x14ac:dyDescent="0.2">
      <c r="A1267" s="7">
        <v>2020</v>
      </c>
      <c r="B1267" s="8" t="s">
        <v>0</v>
      </c>
      <c r="C1267" s="8" t="s">
        <v>1</v>
      </c>
      <c r="D1267" s="8" t="s">
        <v>2</v>
      </c>
      <c r="E1267" s="8" t="s">
        <v>1015</v>
      </c>
      <c r="F1267" s="22">
        <v>2310</v>
      </c>
      <c r="G1267" s="10">
        <v>156682</v>
      </c>
    </row>
    <row r="1268" spans="1:7" x14ac:dyDescent="0.2">
      <c r="A1268" s="7">
        <v>2020</v>
      </c>
      <c r="B1268" s="8" t="s">
        <v>0</v>
      </c>
      <c r="C1268" s="8" t="s">
        <v>1</v>
      </c>
      <c r="D1268" s="8" t="s">
        <v>2</v>
      </c>
      <c r="E1268" s="8" t="s">
        <v>1016</v>
      </c>
      <c r="F1268" s="22">
        <v>9030</v>
      </c>
      <c r="G1268" s="10">
        <v>199827</v>
      </c>
    </row>
    <row r="1269" spans="1:7" x14ac:dyDescent="0.2">
      <c r="A1269" s="7">
        <v>2020</v>
      </c>
      <c r="B1269" s="8" t="s">
        <v>0</v>
      </c>
      <c r="C1269" s="8" t="s">
        <v>1</v>
      </c>
      <c r="D1269" s="8" t="s">
        <v>2</v>
      </c>
      <c r="E1269" s="8" t="s">
        <v>1017</v>
      </c>
      <c r="F1269" s="22">
        <v>1341</v>
      </c>
      <c r="G1269" s="10">
        <v>1217117</v>
      </c>
    </row>
    <row r="1270" spans="1:7" x14ac:dyDescent="0.2">
      <c r="A1270" s="7">
        <v>2020</v>
      </c>
      <c r="B1270" s="8" t="s">
        <v>0</v>
      </c>
      <c r="C1270" s="8" t="s">
        <v>1</v>
      </c>
      <c r="D1270" s="8" t="s">
        <v>2</v>
      </c>
      <c r="E1270" s="8" t="s">
        <v>1018</v>
      </c>
      <c r="F1270" s="22">
        <v>20265</v>
      </c>
      <c r="G1270" s="10">
        <v>210538</v>
      </c>
    </row>
    <row r="1271" spans="1:7" x14ac:dyDescent="0.2">
      <c r="A1271" s="7">
        <v>2020</v>
      </c>
      <c r="B1271" s="8" t="s">
        <v>0</v>
      </c>
      <c r="C1271" s="8" t="s">
        <v>1</v>
      </c>
      <c r="D1271" s="8" t="s">
        <v>2</v>
      </c>
      <c r="E1271" s="8" t="s">
        <v>1019</v>
      </c>
      <c r="F1271" s="22">
        <v>20415</v>
      </c>
      <c r="G1271" s="10">
        <v>122567</v>
      </c>
    </row>
    <row r="1272" spans="1:7" x14ac:dyDescent="0.2">
      <c r="A1272" s="7">
        <v>2020</v>
      </c>
      <c r="B1272" s="8" t="s">
        <v>0</v>
      </c>
      <c r="C1272" s="8" t="s">
        <v>1</v>
      </c>
      <c r="D1272" s="8" t="s">
        <v>2</v>
      </c>
      <c r="E1272" s="8" t="s">
        <v>1020</v>
      </c>
      <c r="F1272" s="22">
        <v>20435</v>
      </c>
      <c r="G1272" s="10">
        <v>155032</v>
      </c>
    </row>
    <row r="1273" spans="1:7" x14ac:dyDescent="0.2">
      <c r="A1273" s="7">
        <v>2020</v>
      </c>
      <c r="B1273" s="8" t="s">
        <v>0</v>
      </c>
      <c r="C1273" s="8" t="s">
        <v>1</v>
      </c>
      <c r="D1273" s="8" t="s">
        <v>2</v>
      </c>
      <c r="E1273" s="8" t="s">
        <v>1021</v>
      </c>
      <c r="F1273" s="22">
        <v>20307</v>
      </c>
      <c r="G1273" s="10">
        <v>158413</v>
      </c>
    </row>
    <row r="1274" spans="1:7" x14ac:dyDescent="0.2">
      <c r="A1274" s="7">
        <v>2020</v>
      </c>
      <c r="B1274" s="8" t="s">
        <v>0</v>
      </c>
      <c r="C1274" s="8" t="s">
        <v>1</v>
      </c>
      <c r="D1274" s="8" t="s">
        <v>2</v>
      </c>
      <c r="E1274" s="8" t="s">
        <v>1022</v>
      </c>
      <c r="F1274" s="22">
        <v>20062</v>
      </c>
      <c r="G1274" s="10">
        <v>2056614</v>
      </c>
    </row>
    <row r="1275" spans="1:7" x14ac:dyDescent="0.2">
      <c r="A1275" s="7">
        <v>2020</v>
      </c>
      <c r="B1275" s="8" t="s">
        <v>0</v>
      </c>
      <c r="C1275" s="8" t="s">
        <v>1</v>
      </c>
      <c r="D1275" s="8" t="s">
        <v>2</v>
      </c>
      <c r="E1275" s="8" t="s">
        <v>1023</v>
      </c>
      <c r="F1275" s="22">
        <v>6020</v>
      </c>
      <c r="G1275" s="10">
        <v>389738</v>
      </c>
    </row>
    <row r="1276" spans="1:7" x14ac:dyDescent="0.2">
      <c r="A1276" s="7">
        <v>2020</v>
      </c>
      <c r="B1276" s="8" t="s">
        <v>0</v>
      </c>
      <c r="C1276" s="8" t="s">
        <v>1</v>
      </c>
      <c r="D1276" s="8" t="s">
        <v>2</v>
      </c>
      <c r="E1276" s="8" t="s">
        <v>1024</v>
      </c>
      <c r="F1276" s="22">
        <v>2394</v>
      </c>
      <c r="G1276" s="10">
        <v>205362</v>
      </c>
    </row>
    <row r="1277" spans="1:7" x14ac:dyDescent="0.2">
      <c r="A1277" s="7">
        <v>2020</v>
      </c>
      <c r="B1277" s="8" t="s">
        <v>0</v>
      </c>
      <c r="C1277" s="8" t="s">
        <v>1</v>
      </c>
      <c r="D1277" s="8" t="s">
        <v>2</v>
      </c>
      <c r="E1277" s="8" t="s">
        <v>1025</v>
      </c>
      <c r="F1277" s="22">
        <v>5015</v>
      </c>
      <c r="G1277" s="10">
        <v>557957</v>
      </c>
    </row>
    <row r="1278" spans="1:7" x14ac:dyDescent="0.2">
      <c r="A1278" s="7">
        <v>2020</v>
      </c>
      <c r="B1278" s="8" t="s">
        <v>0</v>
      </c>
      <c r="C1278" s="8" t="s">
        <v>1</v>
      </c>
      <c r="D1278" s="8" t="s">
        <v>2</v>
      </c>
      <c r="E1278" s="8" t="s">
        <v>1026</v>
      </c>
      <c r="F1278" s="22">
        <v>1301</v>
      </c>
      <c r="G1278" s="10">
        <v>303167</v>
      </c>
    </row>
    <row r="1279" spans="1:7" x14ac:dyDescent="0.2">
      <c r="A1279" s="7">
        <v>2020</v>
      </c>
      <c r="B1279" s="8" t="s">
        <v>0</v>
      </c>
      <c r="C1279" s="8" t="s">
        <v>1</v>
      </c>
      <c r="D1279" s="8" t="s">
        <v>2</v>
      </c>
      <c r="E1279" s="8" t="s">
        <v>1027</v>
      </c>
      <c r="F1279" s="22">
        <v>29408</v>
      </c>
      <c r="G1279" s="10">
        <v>349959</v>
      </c>
    </row>
    <row r="1280" spans="1:7" x14ac:dyDescent="0.2">
      <c r="A1280" s="7">
        <v>2020</v>
      </c>
      <c r="B1280" s="8" t="s">
        <v>0</v>
      </c>
      <c r="C1280" s="8" t="s">
        <v>1</v>
      </c>
      <c r="D1280" s="8" t="s">
        <v>2</v>
      </c>
      <c r="E1280" s="8" t="s">
        <v>1028</v>
      </c>
      <c r="F1280" s="22">
        <v>2413</v>
      </c>
      <c r="G1280" s="10">
        <v>120031</v>
      </c>
    </row>
    <row r="1281" spans="1:7" x14ac:dyDescent="0.2">
      <c r="A1281" s="7">
        <v>2020</v>
      </c>
      <c r="B1281" s="8" t="s">
        <v>0</v>
      </c>
      <c r="C1281" s="8" t="s">
        <v>1</v>
      </c>
      <c r="D1281" s="8" t="s">
        <v>2</v>
      </c>
      <c r="E1281" s="8" t="s">
        <v>1029</v>
      </c>
      <c r="F1281" s="22">
        <v>2368</v>
      </c>
      <c r="G1281" s="10">
        <v>295836</v>
      </c>
    </row>
    <row r="1282" spans="1:7" x14ac:dyDescent="0.2">
      <c r="A1282" s="7">
        <v>2020</v>
      </c>
      <c r="B1282" s="8" t="s">
        <v>0</v>
      </c>
      <c r="C1282" s="8" t="s">
        <v>1</v>
      </c>
      <c r="D1282" s="8" t="s">
        <v>2</v>
      </c>
      <c r="E1282" s="8" t="s">
        <v>1030</v>
      </c>
      <c r="F1282" s="22">
        <v>1398</v>
      </c>
      <c r="G1282" s="10">
        <v>183509</v>
      </c>
    </row>
    <row r="1283" spans="1:7" x14ac:dyDescent="0.2">
      <c r="A1283" s="7">
        <v>2020</v>
      </c>
      <c r="B1283" s="8" t="s">
        <v>0</v>
      </c>
      <c r="C1283" s="8" t="s">
        <v>1</v>
      </c>
      <c r="D1283" s="8" t="s">
        <v>2</v>
      </c>
      <c r="E1283" s="8" t="s">
        <v>1031</v>
      </c>
      <c r="F1283" s="22">
        <v>2351</v>
      </c>
      <c r="G1283" s="10">
        <v>257723</v>
      </c>
    </row>
    <row r="1284" spans="1:7" x14ac:dyDescent="0.2">
      <c r="A1284" s="7">
        <v>2020</v>
      </c>
      <c r="B1284" s="8" t="s">
        <v>0</v>
      </c>
      <c r="C1284" s="8" t="s">
        <v>1</v>
      </c>
      <c r="D1284" s="8" t="s">
        <v>2</v>
      </c>
      <c r="E1284" s="8" t="s">
        <v>1032</v>
      </c>
      <c r="F1284" s="22">
        <v>2366</v>
      </c>
      <c r="G1284" s="10">
        <v>181821</v>
      </c>
    </row>
    <row r="1285" spans="1:7" x14ac:dyDescent="0.2">
      <c r="A1285" s="7">
        <v>2020</v>
      </c>
      <c r="B1285" s="8" t="s">
        <v>0</v>
      </c>
      <c r="C1285" s="8" t="s">
        <v>1</v>
      </c>
      <c r="D1285" s="8" t="s">
        <v>2</v>
      </c>
      <c r="E1285" s="8" t="s">
        <v>1034</v>
      </c>
      <c r="F1285" s="22">
        <v>2370</v>
      </c>
      <c r="G1285" s="10">
        <v>262171</v>
      </c>
    </row>
    <row r="1286" spans="1:7" x14ac:dyDescent="0.2">
      <c r="A1286" s="7">
        <v>2020</v>
      </c>
      <c r="B1286" s="8" t="s">
        <v>0</v>
      </c>
      <c r="C1286" s="8" t="s">
        <v>1</v>
      </c>
      <c r="D1286" s="8" t="s">
        <v>2</v>
      </c>
      <c r="E1286" s="8" t="s">
        <v>1035</v>
      </c>
      <c r="F1286" s="22">
        <v>1343</v>
      </c>
      <c r="G1286" s="10">
        <v>272579</v>
      </c>
    </row>
    <row r="1287" spans="1:7" x14ac:dyDescent="0.2">
      <c r="A1287" s="7">
        <v>2020</v>
      </c>
      <c r="B1287" s="8" t="s">
        <v>0</v>
      </c>
      <c r="C1287" s="8" t="s">
        <v>1</v>
      </c>
      <c r="D1287" s="8" t="s">
        <v>2</v>
      </c>
      <c r="E1287" s="8" t="s">
        <v>1036</v>
      </c>
      <c r="F1287" s="22">
        <v>21063</v>
      </c>
      <c r="G1287" s="10">
        <v>1255417</v>
      </c>
    </row>
    <row r="1288" spans="1:7" x14ac:dyDescent="0.2">
      <c r="A1288" s="7">
        <v>2020</v>
      </c>
      <c r="B1288" s="8" t="s">
        <v>0</v>
      </c>
      <c r="C1288" s="8" t="s">
        <v>1</v>
      </c>
      <c r="D1288" s="8" t="s">
        <v>2</v>
      </c>
      <c r="E1288" s="8" t="s">
        <v>1037</v>
      </c>
      <c r="F1288" s="22">
        <v>10033</v>
      </c>
      <c r="G1288" s="10">
        <v>882336</v>
      </c>
    </row>
    <row r="1289" spans="1:7" x14ac:dyDescent="0.2">
      <c r="A1289" s="7">
        <v>2020</v>
      </c>
      <c r="B1289" s="8" t="s">
        <v>0</v>
      </c>
      <c r="C1289" s="8" t="s">
        <v>1</v>
      </c>
      <c r="D1289" s="8" t="s">
        <v>2</v>
      </c>
      <c r="E1289" s="8" t="s">
        <v>1038</v>
      </c>
      <c r="F1289" s="22">
        <v>15049</v>
      </c>
      <c r="G1289" s="10">
        <v>904553</v>
      </c>
    </row>
    <row r="1290" spans="1:7" x14ac:dyDescent="0.2">
      <c r="A1290" s="7">
        <v>2020</v>
      </c>
      <c r="B1290" s="8" t="s">
        <v>0</v>
      </c>
      <c r="C1290" s="8" t="s">
        <v>1</v>
      </c>
      <c r="D1290" s="8" t="s">
        <v>2</v>
      </c>
      <c r="E1290" s="8" t="s">
        <v>1039</v>
      </c>
      <c r="F1290" s="22">
        <v>1315</v>
      </c>
      <c r="G1290" s="10">
        <v>492891</v>
      </c>
    </row>
    <row r="1291" spans="1:7" x14ac:dyDescent="0.2">
      <c r="A1291" s="7">
        <v>2020</v>
      </c>
      <c r="B1291" s="8" t="s">
        <v>0</v>
      </c>
      <c r="C1291" s="8" t="s">
        <v>1</v>
      </c>
      <c r="D1291" s="8" t="s">
        <v>2</v>
      </c>
      <c r="E1291" s="8" t="s">
        <v>1040</v>
      </c>
      <c r="F1291" s="22">
        <v>2308</v>
      </c>
      <c r="G1291" s="10">
        <v>206035</v>
      </c>
    </row>
    <row r="1292" spans="1:7" x14ac:dyDescent="0.2">
      <c r="A1292" s="7">
        <v>2020</v>
      </c>
      <c r="B1292" s="8" t="s">
        <v>0</v>
      </c>
      <c r="C1292" s="8" t="s">
        <v>1</v>
      </c>
      <c r="D1292" s="8" t="s">
        <v>2</v>
      </c>
      <c r="E1292" s="8" t="s">
        <v>1041</v>
      </c>
      <c r="F1292" s="22">
        <v>2295</v>
      </c>
      <c r="G1292" s="10">
        <v>227831</v>
      </c>
    </row>
    <row r="1293" spans="1:7" x14ac:dyDescent="0.2">
      <c r="A1293" s="7">
        <v>2020</v>
      </c>
      <c r="B1293" s="8" t="s">
        <v>0</v>
      </c>
      <c r="C1293" s="8" t="s">
        <v>1</v>
      </c>
      <c r="D1293" s="8" t="s">
        <v>2</v>
      </c>
      <c r="E1293" s="8" t="s">
        <v>1042</v>
      </c>
      <c r="F1293" s="22">
        <v>2095</v>
      </c>
      <c r="G1293" s="10">
        <v>71253541</v>
      </c>
    </row>
    <row r="1294" spans="1:7" x14ac:dyDescent="0.2">
      <c r="A1294" s="7">
        <v>2020</v>
      </c>
      <c r="B1294" s="8" t="s">
        <v>0</v>
      </c>
      <c r="C1294" s="8" t="s">
        <v>1</v>
      </c>
      <c r="D1294" s="8" t="s">
        <v>2</v>
      </c>
      <c r="E1294" s="8" t="s">
        <v>1043</v>
      </c>
      <c r="F1294" s="22">
        <v>24073</v>
      </c>
      <c r="G1294" s="10">
        <v>152618</v>
      </c>
    </row>
    <row r="1295" spans="1:7" x14ac:dyDescent="0.2">
      <c r="A1295" s="7">
        <v>2020</v>
      </c>
      <c r="B1295" s="8" t="s">
        <v>0</v>
      </c>
      <c r="C1295" s="8" t="s">
        <v>1</v>
      </c>
      <c r="D1295" s="8" t="s">
        <v>2</v>
      </c>
      <c r="E1295" s="8" t="s">
        <v>1044</v>
      </c>
      <c r="F1295" s="22">
        <v>20317</v>
      </c>
      <c r="G1295" s="10">
        <v>124378</v>
      </c>
    </row>
    <row r="1296" spans="1:7" x14ac:dyDescent="0.2">
      <c r="A1296" s="7">
        <v>2020</v>
      </c>
      <c r="B1296" s="8" t="s">
        <v>0</v>
      </c>
      <c r="C1296" s="8" t="s">
        <v>1</v>
      </c>
      <c r="D1296" s="8" t="s">
        <v>2</v>
      </c>
      <c r="E1296" s="8" t="s">
        <v>1046</v>
      </c>
      <c r="F1296" s="22">
        <v>30090</v>
      </c>
      <c r="G1296" s="10">
        <v>197755</v>
      </c>
    </row>
    <row r="1297" spans="1:7" x14ac:dyDescent="0.2">
      <c r="A1297" s="7">
        <v>2020</v>
      </c>
      <c r="B1297" s="8" t="s">
        <v>0</v>
      </c>
      <c r="C1297" s="8" t="s">
        <v>1</v>
      </c>
      <c r="D1297" s="8" t="s">
        <v>2</v>
      </c>
      <c r="E1297" s="8" t="s">
        <v>1047</v>
      </c>
      <c r="F1297" s="22">
        <v>29330</v>
      </c>
      <c r="G1297" s="10">
        <v>86267</v>
      </c>
    </row>
    <row r="1298" spans="1:7" x14ac:dyDescent="0.2">
      <c r="A1298" s="7">
        <v>2020</v>
      </c>
      <c r="B1298" s="8" t="s">
        <v>0</v>
      </c>
      <c r="C1298" s="8" t="s">
        <v>1</v>
      </c>
      <c r="D1298" s="8" t="s">
        <v>2</v>
      </c>
      <c r="E1298" s="8" t="s">
        <v>1048</v>
      </c>
      <c r="F1298" s="22">
        <v>12038</v>
      </c>
      <c r="G1298" s="10">
        <v>1592339</v>
      </c>
    </row>
    <row r="1299" spans="1:7" x14ac:dyDescent="0.2">
      <c r="A1299" s="7">
        <v>2020</v>
      </c>
      <c r="B1299" s="8" t="s">
        <v>0</v>
      </c>
      <c r="C1299" s="8" t="s">
        <v>1</v>
      </c>
      <c r="D1299" s="8" t="s">
        <v>2</v>
      </c>
      <c r="E1299" s="8" t="s">
        <v>1049</v>
      </c>
      <c r="F1299" s="22">
        <v>8099</v>
      </c>
      <c r="G1299" s="10">
        <v>2491793</v>
      </c>
    </row>
    <row r="1300" spans="1:7" x14ac:dyDescent="0.2">
      <c r="A1300" s="7">
        <v>2020</v>
      </c>
      <c r="B1300" s="8" t="s">
        <v>0</v>
      </c>
      <c r="C1300" s="8" t="s">
        <v>1</v>
      </c>
      <c r="D1300" s="8" t="s">
        <v>2</v>
      </c>
      <c r="E1300" s="8" t="s">
        <v>1050</v>
      </c>
      <c r="F1300" s="22">
        <v>2417</v>
      </c>
      <c r="G1300" s="10">
        <v>52714</v>
      </c>
    </row>
    <row r="1301" spans="1:7" x14ac:dyDescent="0.2">
      <c r="A1301" s="7">
        <v>2020</v>
      </c>
      <c r="B1301" s="8" t="s">
        <v>0</v>
      </c>
      <c r="C1301" s="8" t="s">
        <v>1</v>
      </c>
      <c r="D1301" s="8" t="s">
        <v>2</v>
      </c>
      <c r="E1301" s="8" t="s">
        <v>1051</v>
      </c>
      <c r="F1301" s="22">
        <v>13142</v>
      </c>
      <c r="G1301" s="10">
        <v>1634289</v>
      </c>
    </row>
    <row r="1302" spans="1:7" x14ac:dyDescent="0.2">
      <c r="A1302" s="7">
        <v>2021</v>
      </c>
      <c r="B1302" s="8" t="s">
        <v>0</v>
      </c>
      <c r="C1302" s="8" t="s">
        <v>1</v>
      </c>
      <c r="D1302" s="8" t="s">
        <v>2</v>
      </c>
      <c r="E1302" s="8" t="s">
        <v>832</v>
      </c>
      <c r="F1302" s="22">
        <v>2390</v>
      </c>
      <c r="G1302" s="10">
        <v>221042</v>
      </c>
    </row>
    <row r="1303" spans="1:7" x14ac:dyDescent="0.2">
      <c r="A1303" s="7">
        <v>2021</v>
      </c>
      <c r="B1303" s="8" t="s">
        <v>0</v>
      </c>
      <c r="C1303" s="8" t="s">
        <v>1</v>
      </c>
      <c r="D1303" s="8" t="s">
        <v>2</v>
      </c>
      <c r="E1303" s="8" t="s">
        <v>833</v>
      </c>
      <c r="F1303" s="22">
        <v>2441</v>
      </c>
      <c r="G1303" s="10">
        <v>55285</v>
      </c>
    </row>
    <row r="1304" spans="1:7" x14ac:dyDescent="0.2">
      <c r="A1304" s="7">
        <v>2021</v>
      </c>
      <c r="B1304" s="8" t="s">
        <v>0</v>
      </c>
      <c r="C1304" s="8" t="s">
        <v>1</v>
      </c>
      <c r="D1304" s="8" t="s">
        <v>2</v>
      </c>
      <c r="E1304" s="8" t="s">
        <v>834</v>
      </c>
      <c r="F1304" s="22">
        <v>15046</v>
      </c>
      <c r="G1304" s="10">
        <v>4802909</v>
      </c>
    </row>
    <row r="1305" spans="1:7" x14ac:dyDescent="0.2">
      <c r="A1305" s="7">
        <v>2021</v>
      </c>
      <c r="B1305" s="8" t="s">
        <v>0</v>
      </c>
      <c r="C1305" s="8" t="s">
        <v>1</v>
      </c>
      <c r="D1305" s="8" t="s">
        <v>2</v>
      </c>
      <c r="E1305" s="8" t="s">
        <v>835</v>
      </c>
      <c r="F1305" s="22">
        <v>2343</v>
      </c>
      <c r="G1305" s="10">
        <v>318836</v>
      </c>
    </row>
    <row r="1306" spans="1:7" x14ac:dyDescent="0.2">
      <c r="A1306" s="7">
        <v>2021</v>
      </c>
      <c r="B1306" s="8" t="s">
        <v>0</v>
      </c>
      <c r="C1306" s="8" t="s">
        <v>1</v>
      </c>
      <c r="D1306" s="8" t="s">
        <v>2</v>
      </c>
      <c r="E1306" s="8" t="s">
        <v>836</v>
      </c>
      <c r="F1306" s="22">
        <v>2340</v>
      </c>
      <c r="G1306" s="10">
        <v>276591</v>
      </c>
    </row>
    <row r="1307" spans="1:7" x14ac:dyDescent="0.2">
      <c r="A1307" s="7">
        <v>2021</v>
      </c>
      <c r="B1307" s="8" t="s">
        <v>0</v>
      </c>
      <c r="C1307" s="8" t="s">
        <v>1</v>
      </c>
      <c r="D1307" s="8" t="s">
        <v>2</v>
      </c>
      <c r="E1307" s="8" t="s">
        <v>837</v>
      </c>
      <c r="F1307" s="22">
        <v>2435</v>
      </c>
      <c r="G1307" s="10">
        <v>97159</v>
      </c>
    </row>
    <row r="1308" spans="1:7" x14ac:dyDescent="0.2">
      <c r="A1308" s="7">
        <v>2021</v>
      </c>
      <c r="B1308" s="8" t="s">
        <v>0</v>
      </c>
      <c r="C1308" s="8" t="s">
        <v>1</v>
      </c>
      <c r="D1308" s="8" t="s">
        <v>2</v>
      </c>
      <c r="E1308" s="8" t="s">
        <v>838</v>
      </c>
      <c r="F1308" s="22">
        <v>2341</v>
      </c>
      <c r="G1308" s="10">
        <v>253094</v>
      </c>
    </row>
    <row r="1309" spans="1:7" x14ac:dyDescent="0.2">
      <c r="A1309" s="7">
        <v>2021</v>
      </c>
      <c r="B1309" s="8" t="s">
        <v>0</v>
      </c>
      <c r="C1309" s="8" t="s">
        <v>1</v>
      </c>
      <c r="D1309" s="8" t="s">
        <v>2</v>
      </c>
      <c r="E1309" s="8" t="s">
        <v>839</v>
      </c>
      <c r="F1309" s="22">
        <v>2003</v>
      </c>
      <c r="G1309" s="10">
        <v>77360159</v>
      </c>
    </row>
    <row r="1310" spans="1:7" x14ac:dyDescent="0.2">
      <c r="A1310" s="7">
        <v>2021</v>
      </c>
      <c r="B1310" s="8" t="s">
        <v>0</v>
      </c>
      <c r="C1310" s="8" t="s">
        <v>1</v>
      </c>
      <c r="D1310" s="8" t="s">
        <v>2</v>
      </c>
      <c r="E1310" s="8" t="s">
        <v>840</v>
      </c>
      <c r="F1310" s="22">
        <v>2412</v>
      </c>
      <c r="G1310" s="10">
        <v>611385</v>
      </c>
    </row>
    <row r="1311" spans="1:7" x14ac:dyDescent="0.2">
      <c r="A1311" s="7">
        <v>2021</v>
      </c>
      <c r="B1311" s="8" t="s">
        <v>0</v>
      </c>
      <c r="C1311" s="8" t="s">
        <v>1</v>
      </c>
      <c r="D1311" s="8" t="s">
        <v>2</v>
      </c>
      <c r="E1311" s="8" t="s">
        <v>841</v>
      </c>
      <c r="F1311" s="22">
        <v>2402</v>
      </c>
      <c r="G1311" s="10">
        <v>218735</v>
      </c>
    </row>
    <row r="1312" spans="1:7" x14ac:dyDescent="0.2">
      <c r="A1312" s="7">
        <v>2021</v>
      </c>
      <c r="B1312" s="8" t="s">
        <v>0</v>
      </c>
      <c r="C1312" s="8" t="s">
        <v>1</v>
      </c>
      <c r="D1312" s="8" t="s">
        <v>2</v>
      </c>
      <c r="E1312" s="8" t="s">
        <v>842</v>
      </c>
      <c r="F1312" s="22">
        <v>2361</v>
      </c>
      <c r="G1312" s="10">
        <v>140658</v>
      </c>
    </row>
    <row r="1313" spans="1:7" x14ac:dyDescent="0.2">
      <c r="A1313" s="7">
        <v>2021</v>
      </c>
      <c r="B1313" s="8" t="s">
        <v>0</v>
      </c>
      <c r="C1313" s="8" t="s">
        <v>1</v>
      </c>
      <c r="D1313" s="8" t="s">
        <v>2</v>
      </c>
      <c r="E1313" s="8" t="s">
        <v>843</v>
      </c>
      <c r="F1313" s="22">
        <v>8347</v>
      </c>
      <c r="G1313" s="10">
        <v>204467</v>
      </c>
    </row>
    <row r="1314" spans="1:7" x14ac:dyDescent="0.2">
      <c r="A1314" s="7">
        <v>2021</v>
      </c>
      <c r="B1314" s="8" t="s">
        <v>0</v>
      </c>
      <c r="C1314" s="8" t="s">
        <v>1</v>
      </c>
      <c r="D1314" s="8" t="s">
        <v>2</v>
      </c>
      <c r="E1314" s="8" t="s">
        <v>844</v>
      </c>
      <c r="F1314" s="22">
        <v>2356</v>
      </c>
      <c r="G1314" s="10">
        <v>390510</v>
      </c>
    </row>
    <row r="1315" spans="1:7" x14ac:dyDescent="0.2">
      <c r="A1315" s="7">
        <v>2021</v>
      </c>
      <c r="B1315" s="8" t="s">
        <v>0</v>
      </c>
      <c r="C1315" s="8" t="s">
        <v>1</v>
      </c>
      <c r="D1315" s="8" t="s">
        <v>2</v>
      </c>
      <c r="E1315" s="8" t="s">
        <v>845</v>
      </c>
      <c r="F1315" s="22">
        <v>7335</v>
      </c>
      <c r="G1315" s="10">
        <v>146289</v>
      </c>
    </row>
    <row r="1316" spans="1:7" x14ac:dyDescent="0.2">
      <c r="A1316" s="7">
        <v>2021</v>
      </c>
      <c r="B1316" s="8" t="s">
        <v>0</v>
      </c>
      <c r="C1316" s="8" t="s">
        <v>1</v>
      </c>
      <c r="D1316" s="8" t="s">
        <v>2</v>
      </c>
      <c r="E1316" s="8" t="s">
        <v>846</v>
      </c>
      <c r="F1316" s="22">
        <v>2434</v>
      </c>
      <c r="G1316" s="10">
        <v>120253</v>
      </c>
    </row>
    <row r="1317" spans="1:7" x14ac:dyDescent="0.2">
      <c r="A1317" s="7">
        <v>2021</v>
      </c>
      <c r="B1317" s="8" t="s">
        <v>0</v>
      </c>
      <c r="C1317" s="8" t="s">
        <v>1</v>
      </c>
      <c r="D1317" s="8" t="s">
        <v>2</v>
      </c>
      <c r="E1317" s="8" t="s">
        <v>847</v>
      </c>
      <c r="F1317" s="22">
        <v>2303</v>
      </c>
      <c r="G1317" s="10">
        <v>302549</v>
      </c>
    </row>
    <row r="1318" spans="1:7" x14ac:dyDescent="0.2">
      <c r="A1318" s="7">
        <v>2021</v>
      </c>
      <c r="B1318" s="8" t="s">
        <v>0</v>
      </c>
      <c r="C1318" s="8" t="s">
        <v>1</v>
      </c>
      <c r="D1318" s="8" t="s">
        <v>2</v>
      </c>
      <c r="E1318" s="8" t="s">
        <v>848</v>
      </c>
      <c r="F1318" s="22">
        <v>20316</v>
      </c>
      <c r="G1318" s="10">
        <v>157092</v>
      </c>
    </row>
    <row r="1319" spans="1:7" x14ac:dyDescent="0.2">
      <c r="A1319" s="7">
        <v>2021</v>
      </c>
      <c r="B1319" s="8" t="s">
        <v>0</v>
      </c>
      <c r="C1319" s="8" t="s">
        <v>1</v>
      </c>
      <c r="D1319" s="8" t="s">
        <v>2</v>
      </c>
      <c r="E1319" s="8" t="s">
        <v>849</v>
      </c>
      <c r="F1319" s="22">
        <v>23121</v>
      </c>
      <c r="G1319" s="10">
        <v>191623</v>
      </c>
    </row>
    <row r="1320" spans="1:7" x14ac:dyDescent="0.2">
      <c r="A1320" s="7">
        <v>2021</v>
      </c>
      <c r="B1320" s="8" t="s">
        <v>0</v>
      </c>
      <c r="C1320" s="8" t="s">
        <v>1</v>
      </c>
      <c r="D1320" s="8" t="s">
        <v>2</v>
      </c>
      <c r="E1320" s="8" t="s">
        <v>53</v>
      </c>
      <c r="F1320" s="22">
        <v>3004</v>
      </c>
      <c r="G1320" s="10">
        <v>3373834</v>
      </c>
    </row>
    <row r="1321" spans="1:7" x14ac:dyDescent="0.2">
      <c r="A1321" s="7">
        <v>2021</v>
      </c>
      <c r="B1321" s="8" t="s">
        <v>0</v>
      </c>
      <c r="C1321" s="8" t="s">
        <v>1</v>
      </c>
      <c r="D1321" s="8" t="s">
        <v>2</v>
      </c>
      <c r="E1321" s="8" t="s">
        <v>851</v>
      </c>
      <c r="F1321" s="22">
        <v>16050</v>
      </c>
      <c r="G1321" s="10">
        <v>2309929</v>
      </c>
    </row>
    <row r="1322" spans="1:7" x14ac:dyDescent="0.2">
      <c r="A1322" s="7">
        <v>2021</v>
      </c>
      <c r="B1322" s="8" t="s">
        <v>0</v>
      </c>
      <c r="C1322" s="8" t="s">
        <v>1</v>
      </c>
      <c r="D1322" s="8" t="s">
        <v>2</v>
      </c>
      <c r="E1322" s="8" t="s">
        <v>852</v>
      </c>
      <c r="F1322" s="22">
        <v>14043</v>
      </c>
      <c r="G1322" s="10">
        <v>3159611</v>
      </c>
    </row>
    <row r="1323" spans="1:7" x14ac:dyDescent="0.2">
      <c r="A1323" s="7">
        <v>2021</v>
      </c>
      <c r="B1323" s="8" t="s">
        <v>0</v>
      </c>
      <c r="C1323" s="8" t="s">
        <v>1</v>
      </c>
      <c r="D1323" s="8" t="s">
        <v>2</v>
      </c>
      <c r="E1323" s="8" t="s">
        <v>853</v>
      </c>
      <c r="F1323" s="22">
        <v>29086</v>
      </c>
      <c r="G1323" s="10">
        <v>3239359</v>
      </c>
    </row>
    <row r="1324" spans="1:7" x14ac:dyDescent="0.2">
      <c r="A1324" s="7">
        <v>2021</v>
      </c>
      <c r="B1324" s="8" t="s">
        <v>0</v>
      </c>
      <c r="C1324" s="8" t="s">
        <v>1</v>
      </c>
      <c r="D1324" s="8" t="s">
        <v>2</v>
      </c>
      <c r="E1324" s="8" t="s">
        <v>854</v>
      </c>
      <c r="F1324" s="22">
        <v>16051</v>
      </c>
      <c r="G1324" s="10">
        <v>2587500</v>
      </c>
    </row>
    <row r="1325" spans="1:7" x14ac:dyDescent="0.2">
      <c r="A1325" s="7">
        <v>2021</v>
      </c>
      <c r="B1325" s="8" t="s">
        <v>0</v>
      </c>
      <c r="C1325" s="8" t="s">
        <v>1</v>
      </c>
      <c r="D1325" s="8" t="s">
        <v>2</v>
      </c>
      <c r="E1325" s="8" t="s">
        <v>855</v>
      </c>
      <c r="F1325" s="22">
        <v>26077</v>
      </c>
      <c r="G1325" s="10">
        <v>485129</v>
      </c>
    </row>
    <row r="1326" spans="1:7" x14ac:dyDescent="0.2">
      <c r="A1326" s="7">
        <v>2021</v>
      </c>
      <c r="B1326" s="8" t="s">
        <v>0</v>
      </c>
      <c r="C1326" s="8" t="s">
        <v>1</v>
      </c>
      <c r="D1326" s="8" t="s">
        <v>2</v>
      </c>
      <c r="E1326" s="8" t="s">
        <v>856</v>
      </c>
      <c r="F1326" s="22">
        <v>3005</v>
      </c>
      <c r="G1326" s="10">
        <v>5669744</v>
      </c>
    </row>
    <row r="1327" spans="1:7" x14ac:dyDescent="0.2">
      <c r="A1327" s="7">
        <v>2021</v>
      </c>
      <c r="B1327" s="8" t="s">
        <v>0</v>
      </c>
      <c r="C1327" s="8" t="s">
        <v>1</v>
      </c>
      <c r="D1327" s="8" t="s">
        <v>2</v>
      </c>
      <c r="E1327" s="8" t="s">
        <v>857</v>
      </c>
      <c r="F1327" s="22">
        <v>26078</v>
      </c>
      <c r="G1327" s="10">
        <v>210782</v>
      </c>
    </row>
    <row r="1328" spans="1:7" x14ac:dyDescent="0.2">
      <c r="A1328" s="7">
        <v>2021</v>
      </c>
      <c r="B1328" s="8" t="s">
        <v>0</v>
      </c>
      <c r="C1328" s="8" t="s">
        <v>1</v>
      </c>
      <c r="D1328" s="8" t="s">
        <v>2</v>
      </c>
      <c r="E1328" s="8" t="s">
        <v>858</v>
      </c>
      <c r="F1328" s="22">
        <v>16053</v>
      </c>
      <c r="G1328" s="10">
        <v>6317150</v>
      </c>
    </row>
    <row r="1329" spans="1:7" x14ac:dyDescent="0.2">
      <c r="A1329" s="7">
        <v>2021</v>
      </c>
      <c r="B1329" s="8" t="s">
        <v>0</v>
      </c>
      <c r="C1329" s="8" t="s">
        <v>1</v>
      </c>
      <c r="D1329" s="8" t="s">
        <v>2</v>
      </c>
      <c r="E1329" s="8" t="s">
        <v>859</v>
      </c>
      <c r="F1329" s="22">
        <v>2123</v>
      </c>
      <c r="G1329" s="10">
        <v>11451196</v>
      </c>
    </row>
    <row r="1330" spans="1:7" x14ac:dyDescent="0.2">
      <c r="A1330" s="7">
        <v>2021</v>
      </c>
      <c r="B1330" s="8" t="s">
        <v>0</v>
      </c>
      <c r="C1330" s="8" t="s">
        <v>1</v>
      </c>
      <c r="D1330" s="8" t="s">
        <v>2</v>
      </c>
      <c r="E1330" s="8" t="s">
        <v>860</v>
      </c>
      <c r="F1330" s="22">
        <v>2150</v>
      </c>
      <c r="G1330" s="10">
        <v>547174</v>
      </c>
    </row>
    <row r="1331" spans="1:7" x14ac:dyDescent="0.2">
      <c r="A1331" s="7">
        <v>2021</v>
      </c>
      <c r="B1331" s="8" t="s">
        <v>0</v>
      </c>
      <c r="C1331" s="8" t="s">
        <v>1</v>
      </c>
      <c r="D1331" s="8" t="s">
        <v>2</v>
      </c>
      <c r="E1331" s="8" t="s">
        <v>861</v>
      </c>
      <c r="F1331" s="22">
        <v>2336</v>
      </c>
      <c r="G1331" s="10">
        <v>161678</v>
      </c>
    </row>
    <row r="1332" spans="1:7" x14ac:dyDescent="0.2">
      <c r="A1332" s="7">
        <v>2021</v>
      </c>
      <c r="B1332" s="8" t="s">
        <v>0</v>
      </c>
      <c r="C1332" s="8" t="s">
        <v>1</v>
      </c>
      <c r="D1332" s="8" t="s">
        <v>2</v>
      </c>
      <c r="E1332" s="8" t="s">
        <v>862</v>
      </c>
      <c r="F1332" s="22">
        <v>17126</v>
      </c>
      <c r="G1332" s="10">
        <v>461952</v>
      </c>
    </row>
    <row r="1333" spans="1:7" x14ac:dyDescent="0.2">
      <c r="A1333" s="7">
        <v>2021</v>
      </c>
      <c r="B1333" s="8" t="s">
        <v>0</v>
      </c>
      <c r="C1333" s="8" t="s">
        <v>1</v>
      </c>
      <c r="D1333" s="8" t="s">
        <v>2</v>
      </c>
      <c r="E1333" s="8" t="s">
        <v>863</v>
      </c>
      <c r="F1333" s="22">
        <v>2353</v>
      </c>
      <c r="G1333" s="10">
        <v>345704</v>
      </c>
    </row>
    <row r="1334" spans="1:7" x14ac:dyDescent="0.2">
      <c r="A1334" s="7">
        <v>2021</v>
      </c>
      <c r="B1334" s="8" t="s">
        <v>0</v>
      </c>
      <c r="C1334" s="8" t="s">
        <v>1</v>
      </c>
      <c r="D1334" s="8" t="s">
        <v>2</v>
      </c>
      <c r="E1334" s="8" t="s">
        <v>864</v>
      </c>
      <c r="F1334" s="22">
        <v>2367</v>
      </c>
      <c r="G1334" s="10">
        <v>346251</v>
      </c>
    </row>
    <row r="1335" spans="1:7" x14ac:dyDescent="0.2">
      <c r="A1335" s="7">
        <v>2021</v>
      </c>
      <c r="B1335" s="8" t="s">
        <v>0</v>
      </c>
      <c r="C1335" s="8" t="s">
        <v>1</v>
      </c>
      <c r="D1335" s="8" t="s">
        <v>2</v>
      </c>
      <c r="E1335" s="8" t="s">
        <v>865</v>
      </c>
      <c r="F1335" s="22">
        <v>9027</v>
      </c>
      <c r="G1335" s="10">
        <v>462058</v>
      </c>
    </row>
    <row r="1336" spans="1:7" x14ac:dyDescent="0.2">
      <c r="A1336" s="7">
        <v>2021</v>
      </c>
      <c r="B1336" s="8" t="s">
        <v>0</v>
      </c>
      <c r="C1336" s="8" t="s">
        <v>1</v>
      </c>
      <c r="D1336" s="8" t="s">
        <v>2</v>
      </c>
      <c r="E1336" s="8" t="s">
        <v>866</v>
      </c>
      <c r="F1336" s="22">
        <v>18056</v>
      </c>
      <c r="G1336" s="10">
        <v>463095</v>
      </c>
    </row>
    <row r="1337" spans="1:7" x14ac:dyDescent="0.2">
      <c r="A1337" s="7">
        <v>2021</v>
      </c>
      <c r="B1337" s="8" t="s">
        <v>0</v>
      </c>
      <c r="C1337" s="8" t="s">
        <v>1</v>
      </c>
      <c r="D1337" s="8" t="s">
        <v>2</v>
      </c>
      <c r="E1337" s="8" t="s">
        <v>867</v>
      </c>
      <c r="F1337" s="22">
        <v>15047</v>
      </c>
      <c r="G1337" s="10">
        <v>420893</v>
      </c>
    </row>
    <row r="1338" spans="1:7" x14ac:dyDescent="0.2">
      <c r="A1338" s="7">
        <v>2021</v>
      </c>
      <c r="B1338" s="8" t="s">
        <v>0</v>
      </c>
      <c r="C1338" s="8" t="s">
        <v>1</v>
      </c>
      <c r="D1338" s="8" t="s">
        <v>2</v>
      </c>
      <c r="E1338" s="8" t="s">
        <v>868</v>
      </c>
      <c r="F1338" s="22">
        <v>5011</v>
      </c>
      <c r="G1338" s="10">
        <v>1057910</v>
      </c>
    </row>
    <row r="1339" spans="1:7" x14ac:dyDescent="0.2">
      <c r="A1339" s="7">
        <v>2021</v>
      </c>
      <c r="B1339" s="8" t="s">
        <v>0</v>
      </c>
      <c r="C1339" s="8" t="s">
        <v>1</v>
      </c>
      <c r="D1339" s="8" t="s">
        <v>2</v>
      </c>
      <c r="E1339" s="8" t="s">
        <v>869</v>
      </c>
      <c r="F1339" s="22">
        <v>5012</v>
      </c>
      <c r="G1339" s="10">
        <v>6984327</v>
      </c>
    </row>
    <row r="1340" spans="1:7" x14ac:dyDescent="0.2">
      <c r="A1340" s="7">
        <v>2021</v>
      </c>
      <c r="B1340" s="8" t="s">
        <v>0</v>
      </c>
      <c r="C1340" s="8" t="s">
        <v>1</v>
      </c>
      <c r="D1340" s="8" t="s">
        <v>2</v>
      </c>
      <c r="E1340" s="8" t="s">
        <v>870</v>
      </c>
      <c r="F1340" s="22">
        <v>8024</v>
      </c>
      <c r="G1340" s="10">
        <v>1480269</v>
      </c>
    </row>
    <row r="1341" spans="1:7" x14ac:dyDescent="0.2">
      <c r="A1341" s="7">
        <v>2021</v>
      </c>
      <c r="B1341" s="8" t="s">
        <v>0</v>
      </c>
      <c r="C1341" s="8" t="s">
        <v>1</v>
      </c>
      <c r="D1341" s="8" t="s">
        <v>2</v>
      </c>
      <c r="E1341" s="8" t="s">
        <v>871</v>
      </c>
      <c r="F1341" s="22">
        <v>2421</v>
      </c>
      <c r="G1341" s="10">
        <v>174819</v>
      </c>
    </row>
    <row r="1342" spans="1:7" x14ac:dyDescent="0.2">
      <c r="A1342" s="7">
        <v>2021</v>
      </c>
      <c r="B1342" s="8" t="s">
        <v>0</v>
      </c>
      <c r="C1342" s="8" t="s">
        <v>1</v>
      </c>
      <c r="D1342" s="8" t="s">
        <v>2</v>
      </c>
      <c r="E1342" s="8" t="s">
        <v>872</v>
      </c>
      <c r="F1342" s="22">
        <v>26079</v>
      </c>
      <c r="G1342" s="10">
        <v>156393</v>
      </c>
    </row>
    <row r="1343" spans="1:7" x14ac:dyDescent="0.2">
      <c r="A1343" s="7">
        <v>2021</v>
      </c>
      <c r="B1343" s="8" t="s">
        <v>0</v>
      </c>
      <c r="C1343" s="8" t="s">
        <v>1</v>
      </c>
      <c r="D1343" s="8" t="s">
        <v>2</v>
      </c>
      <c r="E1343" s="8" t="s">
        <v>873</v>
      </c>
      <c r="F1343" s="22">
        <v>2363</v>
      </c>
      <c r="G1343" s="10">
        <v>203171</v>
      </c>
    </row>
    <row r="1344" spans="1:7" x14ac:dyDescent="0.2">
      <c r="A1344" s="7">
        <v>2021</v>
      </c>
      <c r="B1344" s="8" t="s">
        <v>0</v>
      </c>
      <c r="C1344" s="8" t="s">
        <v>1</v>
      </c>
      <c r="D1344" s="8" t="s">
        <v>2</v>
      </c>
      <c r="E1344" s="8" t="s">
        <v>874</v>
      </c>
      <c r="F1344" s="22">
        <v>2364</v>
      </c>
      <c r="G1344" s="10">
        <v>525922</v>
      </c>
    </row>
    <row r="1345" spans="1:7" x14ac:dyDescent="0.2">
      <c r="A1345" s="7">
        <v>2021</v>
      </c>
      <c r="B1345" s="8" t="s">
        <v>0</v>
      </c>
      <c r="C1345" s="8" t="s">
        <v>1</v>
      </c>
      <c r="D1345" s="8" t="s">
        <v>2</v>
      </c>
      <c r="E1345" s="8" t="s">
        <v>875</v>
      </c>
      <c r="F1345" s="22">
        <v>25319</v>
      </c>
      <c r="G1345" s="10">
        <v>159784</v>
      </c>
    </row>
    <row r="1346" spans="1:7" x14ac:dyDescent="0.2">
      <c r="A1346" s="7">
        <v>2021</v>
      </c>
      <c r="B1346" s="8" t="s">
        <v>0</v>
      </c>
      <c r="C1346" s="8" t="s">
        <v>1</v>
      </c>
      <c r="D1346" s="8" t="s">
        <v>2</v>
      </c>
      <c r="E1346" s="8" t="s">
        <v>876</v>
      </c>
      <c r="F1346" s="22">
        <v>29087</v>
      </c>
      <c r="G1346" s="10">
        <v>921633</v>
      </c>
    </row>
    <row r="1347" spans="1:7" x14ac:dyDescent="0.2">
      <c r="A1347" s="7">
        <v>2021</v>
      </c>
      <c r="B1347" s="8" t="s">
        <v>0</v>
      </c>
      <c r="C1347" s="8" t="s">
        <v>1</v>
      </c>
      <c r="D1347" s="8" t="s">
        <v>2</v>
      </c>
      <c r="E1347" s="8" t="s">
        <v>877</v>
      </c>
      <c r="F1347" s="22">
        <v>19301</v>
      </c>
      <c r="G1347" s="10">
        <v>122142</v>
      </c>
    </row>
    <row r="1348" spans="1:7" x14ac:dyDescent="0.2">
      <c r="A1348" s="7">
        <v>2021</v>
      </c>
      <c r="B1348" s="8" t="s">
        <v>0</v>
      </c>
      <c r="C1348" s="8" t="s">
        <v>1</v>
      </c>
      <c r="D1348" s="8" t="s">
        <v>2</v>
      </c>
      <c r="E1348" s="8" t="s">
        <v>878</v>
      </c>
      <c r="F1348" s="22">
        <v>19059</v>
      </c>
      <c r="G1348" s="10">
        <v>4783705</v>
      </c>
    </row>
    <row r="1349" spans="1:7" x14ac:dyDescent="0.2">
      <c r="A1349" s="7">
        <v>2021</v>
      </c>
      <c r="B1349" s="8" t="s">
        <v>0</v>
      </c>
      <c r="C1349" s="8" t="s">
        <v>1</v>
      </c>
      <c r="D1349" s="8" t="s">
        <v>2</v>
      </c>
      <c r="E1349" s="8" t="s">
        <v>879</v>
      </c>
      <c r="F1349" s="22">
        <v>18057</v>
      </c>
      <c r="G1349" s="10">
        <v>175334</v>
      </c>
    </row>
    <row r="1350" spans="1:7" x14ac:dyDescent="0.2">
      <c r="A1350" s="7">
        <v>2021</v>
      </c>
      <c r="B1350" s="8" t="s">
        <v>0</v>
      </c>
      <c r="C1350" s="8" t="s">
        <v>1</v>
      </c>
      <c r="D1350" s="8" t="s">
        <v>2</v>
      </c>
      <c r="E1350" s="8" t="s">
        <v>880</v>
      </c>
      <c r="F1350" s="22">
        <v>4008</v>
      </c>
      <c r="G1350" s="10">
        <v>789447</v>
      </c>
    </row>
    <row r="1351" spans="1:7" x14ac:dyDescent="0.2">
      <c r="A1351" s="7">
        <v>2021</v>
      </c>
      <c r="B1351" s="8" t="s">
        <v>0</v>
      </c>
      <c r="C1351" s="8" t="s">
        <v>1</v>
      </c>
      <c r="D1351" s="8" t="s">
        <v>2</v>
      </c>
      <c r="E1351" s="8" t="s">
        <v>881</v>
      </c>
      <c r="F1351" s="22">
        <v>2350</v>
      </c>
      <c r="G1351" s="10">
        <v>264157</v>
      </c>
    </row>
    <row r="1352" spans="1:7" x14ac:dyDescent="0.2">
      <c r="A1352" s="7">
        <v>2021</v>
      </c>
      <c r="B1352" s="8" t="s">
        <v>0</v>
      </c>
      <c r="C1352" s="8" t="s">
        <v>1</v>
      </c>
      <c r="D1352" s="8" t="s">
        <v>2</v>
      </c>
      <c r="E1352" s="8" t="s">
        <v>882</v>
      </c>
      <c r="F1352" s="22">
        <v>11117</v>
      </c>
      <c r="G1352" s="10">
        <v>295703</v>
      </c>
    </row>
    <row r="1353" spans="1:7" x14ac:dyDescent="0.2">
      <c r="A1353" s="7">
        <v>2021</v>
      </c>
      <c r="B1353" s="8" t="s">
        <v>0</v>
      </c>
      <c r="C1353" s="8" t="s">
        <v>1</v>
      </c>
      <c r="D1353" s="8" t="s">
        <v>2</v>
      </c>
      <c r="E1353" s="8" t="s">
        <v>883</v>
      </c>
      <c r="F1353" s="22">
        <v>16359</v>
      </c>
      <c r="G1353" s="10">
        <v>47632</v>
      </c>
    </row>
    <row r="1354" spans="1:7" x14ac:dyDescent="0.2">
      <c r="A1354" s="7">
        <v>2021</v>
      </c>
      <c r="B1354" s="8" t="s">
        <v>0</v>
      </c>
      <c r="C1354" s="8" t="s">
        <v>1</v>
      </c>
      <c r="D1354" s="8" t="s">
        <v>2</v>
      </c>
      <c r="E1354" s="8" t="s">
        <v>884</v>
      </c>
      <c r="F1354" s="22">
        <v>17115</v>
      </c>
      <c r="G1354" s="10">
        <v>810845</v>
      </c>
    </row>
    <row r="1355" spans="1:7" x14ac:dyDescent="0.2">
      <c r="A1355" s="7">
        <v>2021</v>
      </c>
      <c r="B1355" s="8" t="s">
        <v>0</v>
      </c>
      <c r="C1355" s="8" t="s">
        <v>1</v>
      </c>
      <c r="D1355" s="8" t="s">
        <v>2</v>
      </c>
      <c r="E1355" s="8" t="s">
        <v>885</v>
      </c>
      <c r="F1355" s="22">
        <v>13437</v>
      </c>
      <c r="G1355" s="10">
        <v>54278</v>
      </c>
    </row>
    <row r="1356" spans="1:7" x14ac:dyDescent="0.2">
      <c r="A1356" s="7">
        <v>2021</v>
      </c>
      <c r="B1356" s="8" t="s">
        <v>0</v>
      </c>
      <c r="C1356" s="8" t="s">
        <v>1</v>
      </c>
      <c r="D1356" s="8" t="s">
        <v>2</v>
      </c>
      <c r="E1356" s="8" t="s">
        <v>886</v>
      </c>
      <c r="F1356" s="22">
        <v>2304</v>
      </c>
      <c r="G1356" s="10">
        <v>319245</v>
      </c>
    </row>
    <row r="1357" spans="1:7" x14ac:dyDescent="0.2">
      <c r="A1357" s="7">
        <v>2021</v>
      </c>
      <c r="B1357" s="8" t="s">
        <v>0</v>
      </c>
      <c r="C1357" s="8" t="s">
        <v>1</v>
      </c>
      <c r="D1357" s="8" t="s">
        <v>2</v>
      </c>
      <c r="E1357" s="8" t="s">
        <v>887</v>
      </c>
      <c r="F1357" s="22">
        <v>11101</v>
      </c>
      <c r="G1357" s="10">
        <v>3621177</v>
      </c>
    </row>
    <row r="1358" spans="1:7" x14ac:dyDescent="0.2">
      <c r="A1358" s="7">
        <v>2021</v>
      </c>
      <c r="B1358" s="8" t="s">
        <v>0</v>
      </c>
      <c r="C1358" s="8" t="s">
        <v>1</v>
      </c>
      <c r="D1358" s="8" t="s">
        <v>2</v>
      </c>
      <c r="E1358" s="8" t="s">
        <v>888</v>
      </c>
      <c r="F1358" s="22">
        <v>11102</v>
      </c>
      <c r="G1358" s="10">
        <v>1309520</v>
      </c>
    </row>
    <row r="1359" spans="1:7" x14ac:dyDescent="0.2">
      <c r="A1359" s="7">
        <v>2021</v>
      </c>
      <c r="B1359" s="8" t="s">
        <v>0</v>
      </c>
      <c r="C1359" s="8" t="s">
        <v>1</v>
      </c>
      <c r="D1359" s="8" t="s">
        <v>2</v>
      </c>
      <c r="E1359" s="8" t="s">
        <v>889</v>
      </c>
      <c r="F1359" s="22">
        <v>2323</v>
      </c>
      <c r="G1359" s="10">
        <v>294691</v>
      </c>
    </row>
    <row r="1360" spans="1:7" x14ac:dyDescent="0.2">
      <c r="A1360" s="7">
        <v>2021</v>
      </c>
      <c r="B1360" s="8" t="s">
        <v>0</v>
      </c>
      <c r="C1360" s="8" t="s">
        <v>1</v>
      </c>
      <c r="D1360" s="8" t="s">
        <v>2</v>
      </c>
      <c r="E1360" s="8" t="s">
        <v>890</v>
      </c>
      <c r="F1360" s="22">
        <v>11034</v>
      </c>
      <c r="G1360" s="10">
        <v>214355</v>
      </c>
    </row>
    <row r="1361" spans="1:7" x14ac:dyDescent="0.2">
      <c r="A1361" s="7">
        <v>2021</v>
      </c>
      <c r="B1361" s="8" t="s">
        <v>0</v>
      </c>
      <c r="C1361" s="8" t="s">
        <v>1</v>
      </c>
      <c r="D1361" s="8" t="s">
        <v>2</v>
      </c>
      <c r="E1361" s="8" t="s">
        <v>891</v>
      </c>
      <c r="F1361" s="22">
        <v>17054</v>
      </c>
      <c r="G1361" s="10">
        <v>3335702</v>
      </c>
    </row>
    <row r="1362" spans="1:7" x14ac:dyDescent="0.2">
      <c r="A1362" s="7">
        <v>2021</v>
      </c>
      <c r="B1362" s="8" t="s">
        <v>0</v>
      </c>
      <c r="C1362" s="8" t="s">
        <v>1</v>
      </c>
      <c r="D1362" s="8" t="s">
        <v>2</v>
      </c>
      <c r="E1362" s="8" t="s">
        <v>892</v>
      </c>
      <c r="F1362" s="22">
        <v>22065</v>
      </c>
      <c r="G1362" s="10">
        <v>719962</v>
      </c>
    </row>
    <row r="1363" spans="1:7" x14ac:dyDescent="0.2">
      <c r="A1363" s="7">
        <v>2021</v>
      </c>
      <c r="B1363" s="8" t="s">
        <v>0</v>
      </c>
      <c r="C1363" s="8" t="s">
        <v>1</v>
      </c>
      <c r="D1363" s="8" t="s">
        <v>2</v>
      </c>
      <c r="E1363" s="8" t="s">
        <v>893</v>
      </c>
      <c r="F1363" s="22">
        <v>22201</v>
      </c>
      <c r="G1363" s="10">
        <v>338715</v>
      </c>
    </row>
    <row r="1364" spans="1:7" x14ac:dyDescent="0.2">
      <c r="A1364" s="7">
        <v>2021</v>
      </c>
      <c r="B1364" s="8" t="s">
        <v>0</v>
      </c>
      <c r="C1364" s="8" t="s">
        <v>1</v>
      </c>
      <c r="D1364" s="8" t="s">
        <v>2</v>
      </c>
      <c r="E1364" s="8" t="s">
        <v>894</v>
      </c>
      <c r="F1364" s="22">
        <v>6016</v>
      </c>
      <c r="G1364" s="10">
        <v>735908</v>
      </c>
    </row>
    <row r="1365" spans="1:7" x14ac:dyDescent="0.2">
      <c r="A1365" s="7">
        <v>2021</v>
      </c>
      <c r="B1365" s="8" t="s">
        <v>0</v>
      </c>
      <c r="C1365" s="8" t="s">
        <v>1</v>
      </c>
      <c r="D1365" s="8" t="s">
        <v>2</v>
      </c>
      <c r="E1365" s="8" t="s">
        <v>895</v>
      </c>
      <c r="F1365" s="22">
        <v>2432</v>
      </c>
      <c r="G1365" s="10">
        <v>498420</v>
      </c>
    </row>
    <row r="1366" spans="1:7" x14ac:dyDescent="0.2">
      <c r="A1366" s="7">
        <v>2021</v>
      </c>
      <c r="B1366" s="8" t="s">
        <v>0</v>
      </c>
      <c r="C1366" s="8" t="s">
        <v>1</v>
      </c>
      <c r="D1366" s="8" t="s">
        <v>2</v>
      </c>
      <c r="E1366" s="8" t="s">
        <v>897</v>
      </c>
      <c r="F1366" s="22">
        <v>16052</v>
      </c>
      <c r="G1366" s="10">
        <v>9216393</v>
      </c>
    </row>
    <row r="1367" spans="1:7" x14ac:dyDescent="0.2">
      <c r="A1367" s="7">
        <v>2021</v>
      </c>
      <c r="B1367" s="8" t="s">
        <v>0</v>
      </c>
      <c r="C1367" s="8" t="s">
        <v>1</v>
      </c>
      <c r="D1367" s="8" t="s">
        <v>2</v>
      </c>
      <c r="E1367" s="8" t="s">
        <v>898</v>
      </c>
      <c r="F1367" s="22">
        <v>11118</v>
      </c>
      <c r="G1367" s="10">
        <v>240965</v>
      </c>
    </row>
    <row r="1368" spans="1:7" x14ac:dyDescent="0.2">
      <c r="A1368" s="7">
        <v>2021</v>
      </c>
      <c r="B1368" s="8" t="s">
        <v>0</v>
      </c>
      <c r="C1368" s="8" t="s">
        <v>1</v>
      </c>
      <c r="D1368" s="8" t="s">
        <v>2</v>
      </c>
      <c r="E1368" s="8" t="s">
        <v>899</v>
      </c>
      <c r="F1368" s="22">
        <v>27083</v>
      </c>
      <c r="G1368" s="10">
        <v>375478</v>
      </c>
    </row>
    <row r="1369" spans="1:7" x14ac:dyDescent="0.2">
      <c r="A1369" s="7">
        <v>2021</v>
      </c>
      <c r="B1369" s="8" t="s">
        <v>0</v>
      </c>
      <c r="C1369" s="8" t="s">
        <v>1</v>
      </c>
      <c r="D1369" s="8" t="s">
        <v>2</v>
      </c>
      <c r="E1369" s="8" t="s">
        <v>900</v>
      </c>
      <c r="F1369" s="22">
        <v>7021</v>
      </c>
      <c r="G1369" s="10">
        <v>12511147</v>
      </c>
    </row>
    <row r="1370" spans="1:7" x14ac:dyDescent="0.2">
      <c r="A1370" s="7">
        <v>2021</v>
      </c>
      <c r="B1370" s="8" t="s">
        <v>0</v>
      </c>
      <c r="C1370" s="8" t="s">
        <v>1</v>
      </c>
      <c r="D1370" s="8" t="s">
        <v>2</v>
      </c>
      <c r="E1370" s="8" t="s">
        <v>901</v>
      </c>
      <c r="F1370" s="22">
        <v>13041</v>
      </c>
      <c r="G1370" s="10">
        <v>10773256</v>
      </c>
    </row>
    <row r="1371" spans="1:7" x14ac:dyDescent="0.2">
      <c r="A1371" s="7">
        <v>2021</v>
      </c>
      <c r="B1371" s="8" t="s">
        <v>0</v>
      </c>
      <c r="C1371" s="8" t="s">
        <v>1</v>
      </c>
      <c r="D1371" s="8" t="s">
        <v>2</v>
      </c>
      <c r="E1371" s="8" t="s">
        <v>902</v>
      </c>
      <c r="F1371" s="22">
        <v>2339</v>
      </c>
      <c r="G1371" s="10">
        <v>163381</v>
      </c>
    </row>
    <row r="1372" spans="1:7" x14ac:dyDescent="0.2">
      <c r="A1372" s="7">
        <v>2021</v>
      </c>
      <c r="B1372" s="8" t="s">
        <v>0</v>
      </c>
      <c r="C1372" s="8" t="s">
        <v>1</v>
      </c>
      <c r="D1372" s="8" t="s">
        <v>2</v>
      </c>
      <c r="E1372" s="8" t="s">
        <v>903</v>
      </c>
      <c r="F1372" s="22">
        <v>2362</v>
      </c>
      <c r="G1372" s="10">
        <v>209052</v>
      </c>
    </row>
    <row r="1373" spans="1:7" x14ac:dyDescent="0.2">
      <c r="A1373" s="7">
        <v>2021</v>
      </c>
      <c r="B1373" s="8" t="s">
        <v>0</v>
      </c>
      <c r="C1373" s="8" t="s">
        <v>1</v>
      </c>
      <c r="D1373" s="8" t="s">
        <v>2</v>
      </c>
      <c r="E1373" s="8" t="s">
        <v>904</v>
      </c>
      <c r="F1373" s="22">
        <v>5013</v>
      </c>
      <c r="G1373" s="10">
        <v>200471</v>
      </c>
    </row>
    <row r="1374" spans="1:7" x14ac:dyDescent="0.2">
      <c r="A1374" s="7">
        <v>2021</v>
      </c>
      <c r="B1374" s="8" t="s">
        <v>0</v>
      </c>
      <c r="C1374" s="8" t="s">
        <v>1</v>
      </c>
      <c r="D1374" s="8" t="s">
        <v>2</v>
      </c>
      <c r="E1374" s="8" t="s">
        <v>905</v>
      </c>
      <c r="F1374" s="22">
        <v>14044</v>
      </c>
      <c r="G1374" s="10">
        <v>3216703</v>
      </c>
    </row>
    <row r="1375" spans="1:7" x14ac:dyDescent="0.2">
      <c r="A1375" s="7">
        <v>2021</v>
      </c>
      <c r="B1375" s="8" t="s">
        <v>0</v>
      </c>
      <c r="C1375" s="8" t="s">
        <v>1</v>
      </c>
      <c r="D1375" s="8" t="s">
        <v>2</v>
      </c>
      <c r="E1375" s="8" t="s">
        <v>906</v>
      </c>
      <c r="F1375" s="22">
        <v>4009</v>
      </c>
      <c r="G1375" s="10">
        <v>431141</v>
      </c>
    </row>
    <row r="1376" spans="1:7" x14ac:dyDescent="0.2">
      <c r="A1376" s="7">
        <v>2021</v>
      </c>
      <c r="B1376" s="8" t="s">
        <v>0</v>
      </c>
      <c r="C1376" s="8" t="s">
        <v>1</v>
      </c>
      <c r="D1376" s="8" t="s">
        <v>2</v>
      </c>
      <c r="E1376" s="8" t="s">
        <v>907</v>
      </c>
      <c r="F1376" s="22">
        <v>7022</v>
      </c>
      <c r="G1376" s="10">
        <v>1147029</v>
      </c>
    </row>
    <row r="1377" spans="1:7" x14ac:dyDescent="0.2">
      <c r="A1377" s="7">
        <v>2021</v>
      </c>
      <c r="B1377" s="8" t="s">
        <v>0</v>
      </c>
      <c r="C1377" s="8" t="s">
        <v>1</v>
      </c>
      <c r="D1377" s="8" t="s">
        <v>2</v>
      </c>
      <c r="E1377" s="8" t="s">
        <v>908</v>
      </c>
      <c r="F1377" s="22">
        <v>2430</v>
      </c>
      <c r="G1377" s="10">
        <v>176867</v>
      </c>
    </row>
    <row r="1378" spans="1:7" x14ac:dyDescent="0.2">
      <c r="A1378" s="7">
        <v>2021</v>
      </c>
      <c r="B1378" s="8" t="s">
        <v>0</v>
      </c>
      <c r="C1378" s="8" t="s">
        <v>1</v>
      </c>
      <c r="D1378" s="8" t="s">
        <v>2</v>
      </c>
      <c r="E1378" s="8" t="s">
        <v>909</v>
      </c>
      <c r="F1378" s="22">
        <v>9150</v>
      </c>
      <c r="G1378" s="10">
        <v>92094</v>
      </c>
    </row>
    <row r="1379" spans="1:7" x14ac:dyDescent="0.2">
      <c r="A1379" s="7">
        <v>2021</v>
      </c>
      <c r="B1379" s="8" t="s">
        <v>0</v>
      </c>
      <c r="C1379" s="8" t="s">
        <v>1</v>
      </c>
      <c r="D1379" s="8" t="s">
        <v>2</v>
      </c>
      <c r="E1379" s="8" t="s">
        <v>910</v>
      </c>
      <c r="F1379" s="22">
        <v>6017</v>
      </c>
      <c r="G1379" s="10">
        <v>8653684</v>
      </c>
    </row>
    <row r="1380" spans="1:7" x14ac:dyDescent="0.2">
      <c r="A1380" s="7">
        <v>2021</v>
      </c>
      <c r="B1380" s="8" t="s">
        <v>0</v>
      </c>
      <c r="C1380" s="8" t="s">
        <v>1</v>
      </c>
      <c r="D1380" s="8" t="s">
        <v>2</v>
      </c>
      <c r="E1380" s="8" t="s">
        <v>911</v>
      </c>
      <c r="F1380" s="22">
        <v>26080</v>
      </c>
      <c r="G1380" s="10">
        <v>237899</v>
      </c>
    </row>
    <row r="1381" spans="1:7" x14ac:dyDescent="0.2">
      <c r="A1381" s="7">
        <v>2021</v>
      </c>
      <c r="B1381" s="8" t="s">
        <v>0</v>
      </c>
      <c r="C1381" s="8" t="s">
        <v>1</v>
      </c>
      <c r="D1381" s="8" t="s">
        <v>2</v>
      </c>
      <c r="E1381" s="8" t="s">
        <v>912</v>
      </c>
      <c r="F1381" s="22">
        <v>2327</v>
      </c>
      <c r="G1381" s="10">
        <v>295531</v>
      </c>
    </row>
    <row r="1382" spans="1:7" x14ac:dyDescent="0.2">
      <c r="A1382" s="7">
        <v>2021</v>
      </c>
      <c r="B1382" s="8" t="s">
        <v>0</v>
      </c>
      <c r="C1382" s="8" t="s">
        <v>1</v>
      </c>
      <c r="D1382" s="8" t="s">
        <v>2</v>
      </c>
      <c r="E1382" s="8" t="s">
        <v>913</v>
      </c>
      <c r="F1382" s="22">
        <v>10119</v>
      </c>
      <c r="G1382" s="10">
        <v>164047</v>
      </c>
    </row>
    <row r="1383" spans="1:7" x14ac:dyDescent="0.2">
      <c r="A1383" s="7">
        <v>2021</v>
      </c>
      <c r="B1383" s="8" t="s">
        <v>0</v>
      </c>
      <c r="C1383" s="8" t="s">
        <v>1</v>
      </c>
      <c r="D1383" s="8" t="s">
        <v>2</v>
      </c>
      <c r="E1383" s="8" t="s">
        <v>914</v>
      </c>
      <c r="F1383" s="22">
        <v>13436</v>
      </c>
      <c r="G1383" s="10">
        <v>264912</v>
      </c>
    </row>
    <row r="1384" spans="1:7" x14ac:dyDescent="0.2">
      <c r="A1384" s="7">
        <v>2021</v>
      </c>
      <c r="B1384" s="8" t="s">
        <v>0</v>
      </c>
      <c r="C1384" s="8" t="s">
        <v>1</v>
      </c>
      <c r="D1384" s="8" t="s">
        <v>2</v>
      </c>
      <c r="E1384" s="8" t="s">
        <v>915</v>
      </c>
      <c r="F1384" s="22">
        <v>7420</v>
      </c>
      <c r="G1384" s="10">
        <v>162409</v>
      </c>
    </row>
    <row r="1385" spans="1:7" x14ac:dyDescent="0.2">
      <c r="A1385" s="7">
        <v>2021</v>
      </c>
      <c r="B1385" s="8" t="s">
        <v>0</v>
      </c>
      <c r="C1385" s="8" t="s">
        <v>1</v>
      </c>
      <c r="D1385" s="8" t="s">
        <v>2</v>
      </c>
      <c r="E1385" s="8" t="s">
        <v>916</v>
      </c>
      <c r="F1385" s="22">
        <v>6018</v>
      </c>
      <c r="G1385" s="10">
        <v>494405</v>
      </c>
    </row>
    <row r="1386" spans="1:7" x14ac:dyDescent="0.2">
      <c r="A1386" s="7">
        <v>2021</v>
      </c>
      <c r="B1386" s="8" t="s">
        <v>0</v>
      </c>
      <c r="C1386" s="8" t="s">
        <v>1</v>
      </c>
      <c r="D1386" s="8" t="s">
        <v>2</v>
      </c>
      <c r="E1386" s="8" t="s">
        <v>917</v>
      </c>
      <c r="F1386" s="22">
        <v>3321</v>
      </c>
      <c r="G1386" s="10">
        <v>206959</v>
      </c>
    </row>
    <row r="1387" spans="1:7" x14ac:dyDescent="0.2">
      <c r="A1387" s="7">
        <v>2021</v>
      </c>
      <c r="B1387" s="8" t="s">
        <v>0</v>
      </c>
      <c r="C1387" s="8" t="s">
        <v>1</v>
      </c>
      <c r="D1387" s="8" t="s">
        <v>2</v>
      </c>
      <c r="E1387" s="8" t="s">
        <v>918</v>
      </c>
      <c r="F1387" s="22">
        <v>29122</v>
      </c>
      <c r="G1387" s="10">
        <v>276254</v>
      </c>
    </row>
    <row r="1388" spans="1:7" x14ac:dyDescent="0.2">
      <c r="A1388" s="7">
        <v>2021</v>
      </c>
      <c r="B1388" s="8" t="s">
        <v>0</v>
      </c>
      <c r="C1388" s="8" t="s">
        <v>1</v>
      </c>
      <c r="D1388" s="8" t="s">
        <v>2</v>
      </c>
      <c r="E1388" s="8" t="s">
        <v>919</v>
      </c>
      <c r="F1388" s="22">
        <v>29088</v>
      </c>
      <c r="G1388" s="10">
        <v>368528</v>
      </c>
    </row>
    <row r="1389" spans="1:7" x14ac:dyDescent="0.2">
      <c r="A1389" s="7">
        <v>2021</v>
      </c>
      <c r="B1389" s="8" t="s">
        <v>0</v>
      </c>
      <c r="C1389" s="8" t="s">
        <v>1</v>
      </c>
      <c r="D1389" s="8" t="s">
        <v>2</v>
      </c>
      <c r="E1389" s="8" t="s">
        <v>920</v>
      </c>
      <c r="F1389" s="22">
        <v>2329</v>
      </c>
      <c r="G1389" s="10">
        <v>303893</v>
      </c>
    </row>
    <row r="1390" spans="1:7" x14ac:dyDescent="0.2">
      <c r="A1390" s="7">
        <v>2021</v>
      </c>
      <c r="B1390" s="8" t="s">
        <v>0</v>
      </c>
      <c r="C1390" s="8" t="s">
        <v>1</v>
      </c>
      <c r="D1390" s="8" t="s">
        <v>2</v>
      </c>
      <c r="E1390" s="8" t="s">
        <v>921</v>
      </c>
      <c r="F1390" s="22">
        <v>7337</v>
      </c>
      <c r="G1390" s="10">
        <v>94958</v>
      </c>
    </row>
    <row r="1391" spans="1:7" x14ac:dyDescent="0.2">
      <c r="A1391" s="7">
        <v>2021</v>
      </c>
      <c r="B1391" s="8" t="s">
        <v>0</v>
      </c>
      <c r="C1391" s="8" t="s">
        <v>1</v>
      </c>
      <c r="D1391" s="8" t="s">
        <v>2</v>
      </c>
      <c r="E1391" s="8" t="s">
        <v>922</v>
      </c>
      <c r="F1391" s="22">
        <v>17425</v>
      </c>
      <c r="G1391" s="10">
        <v>38981</v>
      </c>
    </row>
    <row r="1392" spans="1:7" x14ac:dyDescent="0.2">
      <c r="A1392" s="7">
        <v>2021</v>
      </c>
      <c r="B1392" s="8" t="s">
        <v>0</v>
      </c>
      <c r="C1392" s="8" t="s">
        <v>1</v>
      </c>
      <c r="D1392" s="8" t="s">
        <v>2</v>
      </c>
      <c r="E1392" s="8" t="s">
        <v>923</v>
      </c>
      <c r="F1392" s="22">
        <v>4010</v>
      </c>
      <c r="G1392" s="10">
        <v>171322</v>
      </c>
    </row>
    <row r="1393" spans="1:7" x14ac:dyDescent="0.2">
      <c r="A1393" s="7">
        <v>2021</v>
      </c>
      <c r="B1393" s="8" t="s">
        <v>0</v>
      </c>
      <c r="C1393" s="8" t="s">
        <v>1</v>
      </c>
      <c r="D1393" s="8" t="s">
        <v>2</v>
      </c>
      <c r="E1393" s="8" t="s">
        <v>924</v>
      </c>
      <c r="F1393" s="22">
        <v>7023</v>
      </c>
      <c r="G1393" s="10">
        <v>21631767</v>
      </c>
    </row>
    <row r="1394" spans="1:7" x14ac:dyDescent="0.2">
      <c r="A1394" s="7">
        <v>2021</v>
      </c>
      <c r="B1394" s="8" t="s">
        <v>0</v>
      </c>
      <c r="C1394" s="8" t="s">
        <v>1</v>
      </c>
      <c r="D1394" s="8" t="s">
        <v>2</v>
      </c>
      <c r="E1394" s="8" t="s">
        <v>925</v>
      </c>
      <c r="F1394" s="22">
        <v>7338</v>
      </c>
      <c r="G1394" s="10">
        <v>197801</v>
      </c>
    </row>
    <row r="1395" spans="1:7" x14ac:dyDescent="0.2">
      <c r="A1395" s="7">
        <v>2021</v>
      </c>
      <c r="B1395" s="8" t="s">
        <v>0</v>
      </c>
      <c r="C1395" s="8" t="s">
        <v>1</v>
      </c>
      <c r="D1395" s="8" t="s">
        <v>2</v>
      </c>
      <c r="E1395" s="8" t="s">
        <v>926</v>
      </c>
      <c r="F1395" s="22">
        <v>12037</v>
      </c>
      <c r="G1395" s="10">
        <v>1380130</v>
      </c>
    </row>
    <row r="1396" spans="1:7" x14ac:dyDescent="0.2">
      <c r="A1396" s="7">
        <v>2021</v>
      </c>
      <c r="B1396" s="8" t="s">
        <v>0</v>
      </c>
      <c r="C1396" s="8" t="s">
        <v>1</v>
      </c>
      <c r="D1396" s="8" t="s">
        <v>2</v>
      </c>
      <c r="E1396" s="8" t="s">
        <v>927</v>
      </c>
      <c r="F1396" s="22">
        <v>10120</v>
      </c>
      <c r="G1396" s="10">
        <v>319748</v>
      </c>
    </row>
    <row r="1397" spans="1:7" x14ac:dyDescent="0.2">
      <c r="A1397" s="7">
        <v>2021</v>
      </c>
      <c r="B1397" s="8" t="s">
        <v>0</v>
      </c>
      <c r="C1397" s="8" t="s">
        <v>1</v>
      </c>
      <c r="D1397" s="8" t="s">
        <v>2</v>
      </c>
      <c r="E1397" s="8" t="s">
        <v>928</v>
      </c>
      <c r="F1397" s="22">
        <v>23070</v>
      </c>
      <c r="G1397" s="10">
        <v>536536</v>
      </c>
    </row>
    <row r="1398" spans="1:7" x14ac:dyDescent="0.2">
      <c r="A1398" s="7">
        <v>2021</v>
      </c>
      <c r="B1398" s="8" t="s">
        <v>0</v>
      </c>
      <c r="C1398" s="8" t="s">
        <v>1</v>
      </c>
      <c r="D1398" s="8" t="s">
        <v>2</v>
      </c>
      <c r="E1398" s="8" t="s">
        <v>929</v>
      </c>
      <c r="F1398" s="22">
        <v>32093</v>
      </c>
      <c r="G1398" s="10">
        <v>4153436</v>
      </c>
    </row>
    <row r="1399" spans="1:7" x14ac:dyDescent="0.2">
      <c r="A1399" s="7">
        <v>2021</v>
      </c>
      <c r="B1399" s="8" t="s">
        <v>0</v>
      </c>
      <c r="C1399" s="8" t="s">
        <v>1</v>
      </c>
      <c r="D1399" s="8" t="s">
        <v>2</v>
      </c>
      <c r="E1399" s="8" t="s">
        <v>930</v>
      </c>
      <c r="F1399" s="22">
        <v>14045</v>
      </c>
      <c r="G1399" s="10">
        <v>7161476</v>
      </c>
    </row>
    <row r="1400" spans="1:7" x14ac:dyDescent="0.2">
      <c r="A1400" s="7">
        <v>2021</v>
      </c>
      <c r="B1400" s="8" t="s">
        <v>0</v>
      </c>
      <c r="C1400" s="8" t="s">
        <v>1</v>
      </c>
      <c r="D1400" s="8" t="s">
        <v>2</v>
      </c>
      <c r="E1400" s="8" t="s">
        <v>931</v>
      </c>
      <c r="F1400" s="22">
        <v>2322</v>
      </c>
      <c r="G1400" s="10">
        <v>164437</v>
      </c>
    </row>
    <row r="1401" spans="1:7" x14ac:dyDescent="0.2">
      <c r="A1401" s="7">
        <v>2021</v>
      </c>
      <c r="B1401" s="8" t="s">
        <v>0</v>
      </c>
      <c r="C1401" s="8" t="s">
        <v>1</v>
      </c>
      <c r="D1401" s="8" t="s">
        <v>2</v>
      </c>
      <c r="E1401" s="8" t="s">
        <v>932</v>
      </c>
      <c r="F1401" s="22">
        <v>3006</v>
      </c>
      <c r="G1401" s="10">
        <v>616685</v>
      </c>
    </row>
    <row r="1402" spans="1:7" x14ac:dyDescent="0.2">
      <c r="A1402" s="7">
        <v>2021</v>
      </c>
      <c r="B1402" s="8" t="s">
        <v>0</v>
      </c>
      <c r="C1402" s="8" t="s">
        <v>1</v>
      </c>
      <c r="D1402" s="8" t="s">
        <v>2</v>
      </c>
      <c r="E1402" s="8" t="s">
        <v>933</v>
      </c>
      <c r="F1402" s="22">
        <v>6019</v>
      </c>
      <c r="G1402" s="10">
        <v>3183523</v>
      </c>
    </row>
    <row r="1403" spans="1:7" x14ac:dyDescent="0.2">
      <c r="A1403" s="7">
        <v>2021</v>
      </c>
      <c r="B1403" s="8" t="s">
        <v>0</v>
      </c>
      <c r="C1403" s="8" t="s">
        <v>1</v>
      </c>
      <c r="D1403" s="8" t="s">
        <v>2</v>
      </c>
      <c r="E1403" s="8" t="s">
        <v>934</v>
      </c>
      <c r="F1403" s="22">
        <v>12128</v>
      </c>
      <c r="G1403" s="10">
        <v>804961</v>
      </c>
    </row>
    <row r="1404" spans="1:7" x14ac:dyDescent="0.2">
      <c r="A1404" s="7">
        <v>2021</v>
      </c>
      <c r="B1404" s="8" t="s">
        <v>0</v>
      </c>
      <c r="C1404" s="8" t="s">
        <v>1</v>
      </c>
      <c r="D1404" s="8" t="s">
        <v>2</v>
      </c>
      <c r="E1404" s="8" t="s">
        <v>935</v>
      </c>
      <c r="F1404" s="22">
        <v>25075</v>
      </c>
      <c r="G1404" s="10">
        <v>495243</v>
      </c>
    </row>
    <row r="1405" spans="1:7" x14ac:dyDescent="0.2">
      <c r="A1405" s="7">
        <v>2021</v>
      </c>
      <c r="B1405" s="8" t="s">
        <v>0</v>
      </c>
      <c r="C1405" s="8" t="s">
        <v>1</v>
      </c>
      <c r="D1405" s="8" t="s">
        <v>2</v>
      </c>
      <c r="E1405" s="8" t="s">
        <v>936</v>
      </c>
      <c r="F1405" s="22">
        <v>2311</v>
      </c>
      <c r="G1405" s="10">
        <v>182449</v>
      </c>
    </row>
    <row r="1406" spans="1:7" x14ac:dyDescent="0.2">
      <c r="A1406" s="7">
        <v>2021</v>
      </c>
      <c r="B1406" s="8" t="s">
        <v>0</v>
      </c>
      <c r="C1406" s="8" t="s">
        <v>1</v>
      </c>
      <c r="D1406" s="8" t="s">
        <v>2</v>
      </c>
      <c r="E1406" s="8" t="s">
        <v>937</v>
      </c>
      <c r="F1406" s="22">
        <v>9028</v>
      </c>
      <c r="G1406" s="10">
        <v>195750</v>
      </c>
    </row>
    <row r="1407" spans="1:7" x14ac:dyDescent="0.2">
      <c r="A1407" s="7">
        <v>2021</v>
      </c>
      <c r="B1407" s="8" t="s">
        <v>0</v>
      </c>
      <c r="C1407" s="8" t="s">
        <v>1</v>
      </c>
      <c r="D1407" s="8" t="s">
        <v>2</v>
      </c>
      <c r="E1407" s="8" t="s">
        <v>938</v>
      </c>
      <c r="F1407" s="22">
        <v>17424</v>
      </c>
      <c r="G1407" s="10">
        <v>352777</v>
      </c>
    </row>
    <row r="1408" spans="1:7" x14ac:dyDescent="0.2">
      <c r="A1408" s="7">
        <v>2021</v>
      </c>
      <c r="B1408" s="8" t="s">
        <v>0</v>
      </c>
      <c r="C1408" s="8" t="s">
        <v>1</v>
      </c>
      <c r="D1408" s="8" t="s">
        <v>2</v>
      </c>
      <c r="E1408" s="8" t="s">
        <v>939</v>
      </c>
      <c r="F1408" s="22">
        <v>2365</v>
      </c>
      <c r="G1408" s="10">
        <v>226356</v>
      </c>
    </row>
    <row r="1409" spans="1:7" x14ac:dyDescent="0.2">
      <c r="A1409" s="7">
        <v>2021</v>
      </c>
      <c r="B1409" s="8" t="s">
        <v>0</v>
      </c>
      <c r="C1409" s="8" t="s">
        <v>1</v>
      </c>
      <c r="D1409" s="8" t="s">
        <v>2</v>
      </c>
      <c r="E1409" s="8" t="s">
        <v>940</v>
      </c>
      <c r="F1409" s="22">
        <v>5014</v>
      </c>
      <c r="G1409" s="10">
        <v>269684</v>
      </c>
    </row>
    <row r="1410" spans="1:7" x14ac:dyDescent="0.2">
      <c r="A1410" s="7">
        <v>2021</v>
      </c>
      <c r="B1410" s="8" t="s">
        <v>0</v>
      </c>
      <c r="C1410" s="8" t="s">
        <v>1</v>
      </c>
      <c r="D1410" s="8" t="s">
        <v>2</v>
      </c>
      <c r="E1410" s="8" t="s">
        <v>941</v>
      </c>
      <c r="F1410" s="22">
        <v>17127</v>
      </c>
      <c r="G1410" s="10">
        <v>286673</v>
      </c>
    </row>
    <row r="1411" spans="1:7" x14ac:dyDescent="0.2">
      <c r="A1411" s="7">
        <v>2021</v>
      </c>
      <c r="B1411" s="8" t="s">
        <v>0</v>
      </c>
      <c r="C1411" s="8" t="s">
        <v>1</v>
      </c>
      <c r="D1411" s="8" t="s">
        <v>2</v>
      </c>
      <c r="E1411" s="8" t="s">
        <v>942</v>
      </c>
      <c r="F1411" s="22">
        <v>10141</v>
      </c>
      <c r="G1411" s="10">
        <v>389490</v>
      </c>
    </row>
    <row r="1412" spans="1:7" x14ac:dyDescent="0.2">
      <c r="A1412" s="7">
        <v>2021</v>
      </c>
      <c r="B1412" s="8" t="s">
        <v>0</v>
      </c>
      <c r="C1412" s="8" t="s">
        <v>1</v>
      </c>
      <c r="D1412" s="8" t="s">
        <v>2</v>
      </c>
      <c r="E1412" s="8" t="s">
        <v>943</v>
      </c>
      <c r="F1412" s="22">
        <v>13369</v>
      </c>
      <c r="G1412" s="10">
        <v>90957</v>
      </c>
    </row>
    <row r="1413" spans="1:7" x14ac:dyDescent="0.2">
      <c r="A1413" s="7">
        <v>2021</v>
      </c>
      <c r="B1413" s="8" t="s">
        <v>0</v>
      </c>
      <c r="C1413" s="8" t="s">
        <v>1</v>
      </c>
      <c r="D1413" s="8" t="s">
        <v>2</v>
      </c>
      <c r="E1413" s="8" t="s">
        <v>944</v>
      </c>
      <c r="F1413" s="22">
        <v>2425</v>
      </c>
      <c r="G1413" s="10">
        <v>1191113</v>
      </c>
    </row>
    <row r="1414" spans="1:7" x14ac:dyDescent="0.2">
      <c r="A1414" s="7">
        <v>2021</v>
      </c>
      <c r="B1414" s="8" t="s">
        <v>0</v>
      </c>
      <c r="C1414" s="8" t="s">
        <v>1</v>
      </c>
      <c r="D1414" s="8" t="s">
        <v>2</v>
      </c>
      <c r="E1414" s="8" t="s">
        <v>945</v>
      </c>
      <c r="F1414" s="22">
        <v>1306</v>
      </c>
      <c r="G1414" s="10">
        <v>334320</v>
      </c>
    </row>
    <row r="1415" spans="1:7" x14ac:dyDescent="0.2">
      <c r="A1415" s="7">
        <v>2021</v>
      </c>
      <c r="B1415" s="8" t="s">
        <v>0</v>
      </c>
      <c r="C1415" s="8" t="s">
        <v>1</v>
      </c>
      <c r="D1415" s="8" t="s">
        <v>2</v>
      </c>
      <c r="E1415" s="8" t="s">
        <v>946</v>
      </c>
      <c r="F1415" s="22">
        <v>2334</v>
      </c>
      <c r="G1415" s="10">
        <v>184112</v>
      </c>
    </row>
    <row r="1416" spans="1:7" x14ac:dyDescent="0.2">
      <c r="A1416" s="7">
        <v>2021</v>
      </c>
      <c r="B1416" s="8" t="s">
        <v>0</v>
      </c>
      <c r="C1416" s="8" t="s">
        <v>1</v>
      </c>
      <c r="D1416" s="8" t="s">
        <v>2</v>
      </c>
      <c r="E1416" s="8" t="s">
        <v>947</v>
      </c>
      <c r="F1416" s="22">
        <v>30089</v>
      </c>
      <c r="G1416" s="10">
        <v>563686</v>
      </c>
    </row>
    <row r="1417" spans="1:7" x14ac:dyDescent="0.2">
      <c r="A1417" s="7">
        <v>2021</v>
      </c>
      <c r="B1417" s="8" t="s">
        <v>0</v>
      </c>
      <c r="C1417" s="8" t="s">
        <v>1</v>
      </c>
      <c r="D1417" s="8" t="s">
        <v>2</v>
      </c>
      <c r="E1417" s="8" t="s">
        <v>948</v>
      </c>
      <c r="F1417" s="22">
        <v>9324</v>
      </c>
      <c r="G1417" s="10">
        <v>81101</v>
      </c>
    </row>
    <row r="1418" spans="1:7" x14ac:dyDescent="0.2">
      <c r="A1418" s="7">
        <v>2021</v>
      </c>
      <c r="B1418" s="8" t="s">
        <v>0</v>
      </c>
      <c r="C1418" s="8" t="s">
        <v>1</v>
      </c>
      <c r="D1418" s="8" t="s">
        <v>2</v>
      </c>
      <c r="E1418" s="8" t="s">
        <v>949</v>
      </c>
      <c r="F1418" s="22">
        <v>22066</v>
      </c>
      <c r="G1418" s="10">
        <v>2164115</v>
      </c>
    </row>
    <row r="1419" spans="1:7" x14ac:dyDescent="0.2">
      <c r="A1419" s="7">
        <v>2021</v>
      </c>
      <c r="B1419" s="8" t="s">
        <v>0</v>
      </c>
      <c r="C1419" s="8" t="s">
        <v>1</v>
      </c>
      <c r="D1419" s="8" t="s">
        <v>2</v>
      </c>
      <c r="E1419" s="8" t="s">
        <v>950</v>
      </c>
      <c r="F1419" s="22">
        <v>16356</v>
      </c>
      <c r="G1419" s="10">
        <v>134655</v>
      </c>
    </row>
    <row r="1420" spans="1:7" x14ac:dyDescent="0.2">
      <c r="A1420" s="7">
        <v>2021</v>
      </c>
      <c r="B1420" s="8" t="s">
        <v>0</v>
      </c>
      <c r="C1420" s="8" t="s">
        <v>1</v>
      </c>
      <c r="D1420" s="8" t="s">
        <v>2</v>
      </c>
      <c r="E1420" s="8" t="s">
        <v>951</v>
      </c>
      <c r="F1420" s="22">
        <v>31091</v>
      </c>
      <c r="G1420" s="10">
        <v>129254</v>
      </c>
    </row>
    <row r="1421" spans="1:7" x14ac:dyDescent="0.2">
      <c r="A1421" s="7">
        <v>2021</v>
      </c>
      <c r="B1421" s="8" t="s">
        <v>0</v>
      </c>
      <c r="C1421" s="8" t="s">
        <v>1</v>
      </c>
      <c r="D1421" s="8" t="s">
        <v>2</v>
      </c>
      <c r="E1421" s="8" t="s">
        <v>952</v>
      </c>
      <c r="F1421" s="22">
        <v>2342</v>
      </c>
      <c r="G1421" s="10">
        <v>203790</v>
      </c>
    </row>
    <row r="1422" spans="1:7" x14ac:dyDescent="0.2">
      <c r="A1422" s="7">
        <v>2021</v>
      </c>
      <c r="B1422" s="8" t="s">
        <v>0</v>
      </c>
      <c r="C1422" s="8" t="s">
        <v>1</v>
      </c>
      <c r="D1422" s="8" t="s">
        <v>2</v>
      </c>
      <c r="E1422" s="8" t="s">
        <v>953</v>
      </c>
      <c r="F1422" s="22">
        <v>22067</v>
      </c>
      <c r="G1422" s="10">
        <v>302004</v>
      </c>
    </row>
    <row r="1423" spans="1:7" x14ac:dyDescent="0.2">
      <c r="A1423" s="7">
        <v>2021</v>
      </c>
      <c r="B1423" s="8" t="s">
        <v>0</v>
      </c>
      <c r="C1423" s="8" t="s">
        <v>1</v>
      </c>
      <c r="D1423" s="8" t="s">
        <v>2</v>
      </c>
      <c r="E1423" s="8" t="s">
        <v>954</v>
      </c>
      <c r="F1423" s="22">
        <v>2354</v>
      </c>
      <c r="G1423" s="10">
        <v>467222</v>
      </c>
    </row>
    <row r="1424" spans="1:7" x14ac:dyDescent="0.2">
      <c r="A1424" s="7">
        <v>2021</v>
      </c>
      <c r="B1424" s="8" t="s">
        <v>0</v>
      </c>
      <c r="C1424" s="8" t="s">
        <v>1</v>
      </c>
      <c r="D1424" s="8" t="s">
        <v>2</v>
      </c>
      <c r="E1424" s="8" t="s">
        <v>955</v>
      </c>
      <c r="F1424" s="22">
        <v>7421</v>
      </c>
      <c r="G1424" s="10">
        <v>144638</v>
      </c>
    </row>
    <row r="1425" spans="1:7" x14ac:dyDescent="0.2">
      <c r="A1425" s="7">
        <v>2021</v>
      </c>
      <c r="B1425" s="8" t="s">
        <v>0</v>
      </c>
      <c r="C1425" s="8" t="s">
        <v>1</v>
      </c>
      <c r="D1425" s="8" t="s">
        <v>2</v>
      </c>
      <c r="E1425" s="8" t="s">
        <v>956</v>
      </c>
      <c r="F1425" s="22">
        <v>2148</v>
      </c>
      <c r="G1425" s="10">
        <v>165499</v>
      </c>
    </row>
    <row r="1426" spans="1:7" x14ac:dyDescent="0.2">
      <c r="A1426" s="7">
        <v>2021</v>
      </c>
      <c r="B1426" s="8" t="s">
        <v>0</v>
      </c>
      <c r="C1426" s="8" t="s">
        <v>1</v>
      </c>
      <c r="D1426" s="8" t="s">
        <v>2</v>
      </c>
      <c r="E1426" s="8" t="s">
        <v>957</v>
      </c>
      <c r="F1426" s="22">
        <v>1418</v>
      </c>
      <c r="G1426" s="10">
        <v>638695</v>
      </c>
    </row>
    <row r="1427" spans="1:7" x14ac:dyDescent="0.2">
      <c r="A1427" s="7">
        <v>2021</v>
      </c>
      <c r="B1427" s="8" t="s">
        <v>0</v>
      </c>
      <c r="C1427" s="8" t="s">
        <v>1</v>
      </c>
      <c r="D1427" s="8" t="s">
        <v>2</v>
      </c>
      <c r="E1427" s="8" t="s">
        <v>958</v>
      </c>
      <c r="F1427" s="22">
        <v>12102</v>
      </c>
      <c r="G1427" s="10">
        <v>3373997</v>
      </c>
    </row>
    <row r="1428" spans="1:7" x14ac:dyDescent="0.2">
      <c r="A1428" s="7">
        <v>2021</v>
      </c>
      <c r="B1428" s="8" t="s">
        <v>0</v>
      </c>
      <c r="C1428" s="8" t="s">
        <v>1</v>
      </c>
      <c r="D1428" s="8" t="s">
        <v>2</v>
      </c>
      <c r="E1428" s="8" t="s">
        <v>959</v>
      </c>
      <c r="F1428" s="22">
        <v>25106</v>
      </c>
      <c r="G1428" s="10">
        <v>5832853</v>
      </c>
    </row>
    <row r="1429" spans="1:7" x14ac:dyDescent="0.2">
      <c r="A1429" s="7">
        <v>2021</v>
      </c>
      <c r="B1429" s="8" t="s">
        <v>0</v>
      </c>
      <c r="C1429" s="8" t="s">
        <v>1</v>
      </c>
      <c r="D1429" s="8" t="s">
        <v>2</v>
      </c>
      <c r="E1429" s="8" t="s">
        <v>960</v>
      </c>
      <c r="F1429" s="22">
        <v>2414</v>
      </c>
      <c r="G1429" s="10">
        <v>274438</v>
      </c>
    </row>
    <row r="1430" spans="1:7" x14ac:dyDescent="0.2">
      <c r="A1430" s="7">
        <v>2021</v>
      </c>
      <c r="B1430" s="8" t="s">
        <v>0</v>
      </c>
      <c r="C1430" s="8" t="s">
        <v>1</v>
      </c>
      <c r="D1430" s="8" t="s">
        <v>2</v>
      </c>
      <c r="E1430" s="8" t="s">
        <v>961</v>
      </c>
      <c r="F1430" s="22">
        <v>6124</v>
      </c>
      <c r="G1430" s="10">
        <v>1570162</v>
      </c>
    </row>
    <row r="1431" spans="1:7" x14ac:dyDescent="0.2">
      <c r="A1431" s="7">
        <v>2021</v>
      </c>
      <c r="B1431" s="8" t="s">
        <v>0</v>
      </c>
      <c r="C1431" s="8" t="s">
        <v>1</v>
      </c>
      <c r="D1431" s="8" t="s">
        <v>2</v>
      </c>
      <c r="E1431" s="8" t="s">
        <v>962</v>
      </c>
      <c r="F1431" s="22">
        <v>4097</v>
      </c>
      <c r="G1431" s="10">
        <v>2003959</v>
      </c>
    </row>
    <row r="1432" spans="1:7" x14ac:dyDescent="0.2">
      <c r="A1432" s="7">
        <v>2021</v>
      </c>
      <c r="B1432" s="8" t="s">
        <v>0</v>
      </c>
      <c r="C1432" s="8" t="s">
        <v>1</v>
      </c>
      <c r="D1432" s="8" t="s">
        <v>2</v>
      </c>
      <c r="E1432" s="8" t="s">
        <v>963</v>
      </c>
      <c r="F1432" s="22">
        <v>1416</v>
      </c>
      <c r="G1432" s="10">
        <v>248249</v>
      </c>
    </row>
    <row r="1433" spans="1:7" x14ac:dyDescent="0.2">
      <c r="A1433" s="7">
        <v>2021</v>
      </c>
      <c r="B1433" s="8" t="s">
        <v>0</v>
      </c>
      <c r="C1433" s="8" t="s">
        <v>1</v>
      </c>
      <c r="D1433" s="8" t="s">
        <v>2</v>
      </c>
      <c r="E1433" s="8" t="s">
        <v>964</v>
      </c>
      <c r="F1433" s="22">
        <v>15104</v>
      </c>
      <c r="G1433" s="10">
        <v>1033486</v>
      </c>
    </row>
    <row r="1434" spans="1:7" x14ac:dyDescent="0.2">
      <c r="A1434" s="7">
        <v>2021</v>
      </c>
      <c r="B1434" s="8" t="s">
        <v>0</v>
      </c>
      <c r="C1434" s="8" t="s">
        <v>1</v>
      </c>
      <c r="D1434" s="8" t="s">
        <v>2</v>
      </c>
      <c r="E1434" s="8" t="s">
        <v>965</v>
      </c>
      <c r="F1434" s="22">
        <v>1094</v>
      </c>
      <c r="G1434" s="10">
        <v>716921</v>
      </c>
    </row>
    <row r="1435" spans="1:7" x14ac:dyDescent="0.2">
      <c r="A1435" s="7">
        <v>2021</v>
      </c>
      <c r="B1435" s="8" t="s">
        <v>0</v>
      </c>
      <c r="C1435" s="8" t="s">
        <v>1</v>
      </c>
      <c r="D1435" s="8" t="s">
        <v>2</v>
      </c>
      <c r="E1435" s="8" t="s">
        <v>966</v>
      </c>
      <c r="F1435" s="22">
        <v>7098</v>
      </c>
      <c r="G1435" s="10">
        <v>27715311</v>
      </c>
    </row>
    <row r="1436" spans="1:7" x14ac:dyDescent="0.2">
      <c r="A1436" s="7">
        <v>2021</v>
      </c>
      <c r="B1436" s="8" t="s">
        <v>0</v>
      </c>
      <c r="C1436" s="8" t="s">
        <v>1</v>
      </c>
      <c r="D1436" s="8" t="s">
        <v>2</v>
      </c>
      <c r="E1436" s="8" t="s">
        <v>967</v>
      </c>
      <c r="F1436" s="22">
        <v>2328</v>
      </c>
      <c r="G1436" s="10">
        <v>362168</v>
      </c>
    </row>
    <row r="1437" spans="1:7" x14ac:dyDescent="0.2">
      <c r="A1437" s="7">
        <v>2021</v>
      </c>
      <c r="B1437" s="8" t="s">
        <v>0</v>
      </c>
      <c r="C1437" s="8" t="s">
        <v>1</v>
      </c>
      <c r="D1437" s="8" t="s">
        <v>2</v>
      </c>
      <c r="E1437" s="8" t="s">
        <v>968</v>
      </c>
      <c r="F1437" s="22">
        <v>12151</v>
      </c>
      <c r="G1437" s="10">
        <v>118508</v>
      </c>
    </row>
    <row r="1438" spans="1:7" x14ac:dyDescent="0.2">
      <c r="A1438" s="7">
        <v>2021</v>
      </c>
      <c r="B1438" s="8" t="s">
        <v>0</v>
      </c>
      <c r="C1438" s="8" t="s">
        <v>1</v>
      </c>
      <c r="D1438" s="8" t="s">
        <v>2</v>
      </c>
      <c r="E1438" s="8" t="s">
        <v>969</v>
      </c>
      <c r="F1438" s="22">
        <v>17105</v>
      </c>
      <c r="G1438" s="10">
        <v>1295515</v>
      </c>
    </row>
    <row r="1439" spans="1:7" x14ac:dyDescent="0.2">
      <c r="A1439" s="7">
        <v>2021</v>
      </c>
      <c r="B1439" s="8" t="s">
        <v>0</v>
      </c>
      <c r="C1439" s="8" t="s">
        <v>1</v>
      </c>
      <c r="D1439" s="8" t="s">
        <v>2</v>
      </c>
      <c r="E1439" s="8" t="s">
        <v>970</v>
      </c>
      <c r="F1439" s="22">
        <v>29150</v>
      </c>
      <c r="G1439" s="10">
        <v>67113</v>
      </c>
    </row>
    <row r="1440" spans="1:7" x14ac:dyDescent="0.2">
      <c r="A1440" s="7">
        <v>2021</v>
      </c>
      <c r="B1440" s="8" t="s">
        <v>0</v>
      </c>
      <c r="C1440" s="8" t="s">
        <v>1</v>
      </c>
      <c r="D1440" s="8" t="s">
        <v>2</v>
      </c>
      <c r="E1440" s="8" t="s">
        <v>971</v>
      </c>
      <c r="F1440" s="22">
        <v>3433</v>
      </c>
      <c r="G1440" s="10">
        <v>612533</v>
      </c>
    </row>
    <row r="1441" spans="1:7" x14ac:dyDescent="0.2">
      <c r="A1441" s="7">
        <v>2021</v>
      </c>
      <c r="B1441" s="8" t="s">
        <v>0</v>
      </c>
      <c r="C1441" s="8" t="s">
        <v>1</v>
      </c>
      <c r="D1441" s="8" t="s">
        <v>2</v>
      </c>
      <c r="E1441" s="8" t="s">
        <v>972</v>
      </c>
      <c r="F1441" s="22">
        <v>12039</v>
      </c>
      <c r="G1441" s="10">
        <v>609494</v>
      </c>
    </row>
    <row r="1442" spans="1:7" x14ac:dyDescent="0.2">
      <c r="A1442" s="7">
        <v>2021</v>
      </c>
      <c r="B1442" s="8" t="s">
        <v>0</v>
      </c>
      <c r="C1442" s="8" t="s">
        <v>1</v>
      </c>
      <c r="D1442" s="8" t="s">
        <v>2</v>
      </c>
      <c r="E1442" s="8" t="s">
        <v>973</v>
      </c>
      <c r="F1442" s="22">
        <v>12150</v>
      </c>
      <c r="G1442" s="10">
        <v>115995</v>
      </c>
    </row>
    <row r="1443" spans="1:7" x14ac:dyDescent="0.2">
      <c r="A1443" s="7">
        <v>2021</v>
      </c>
      <c r="B1443" s="8" t="s">
        <v>0</v>
      </c>
      <c r="C1443" s="8" t="s">
        <v>1</v>
      </c>
      <c r="D1443" s="8" t="s">
        <v>2</v>
      </c>
      <c r="E1443" s="8" t="s">
        <v>974</v>
      </c>
      <c r="F1443" s="22">
        <v>20060</v>
      </c>
      <c r="G1443" s="10">
        <v>425217</v>
      </c>
    </row>
    <row r="1444" spans="1:7" x14ac:dyDescent="0.2">
      <c r="A1444" s="7">
        <v>2021</v>
      </c>
      <c r="B1444" s="8" t="s">
        <v>0</v>
      </c>
      <c r="C1444" s="8" t="s">
        <v>1</v>
      </c>
      <c r="D1444" s="8" t="s">
        <v>2</v>
      </c>
      <c r="E1444" s="8" t="s">
        <v>975</v>
      </c>
      <c r="F1444" s="22">
        <v>1001</v>
      </c>
      <c r="G1444" s="10">
        <v>1334623</v>
      </c>
    </row>
    <row r="1445" spans="1:7" x14ac:dyDescent="0.2">
      <c r="A1445" s="7">
        <v>2021</v>
      </c>
      <c r="B1445" s="8" t="s">
        <v>0</v>
      </c>
      <c r="C1445" s="8" t="s">
        <v>1</v>
      </c>
      <c r="D1445" s="8" t="s">
        <v>2</v>
      </c>
      <c r="E1445" s="8" t="s">
        <v>976</v>
      </c>
      <c r="F1445" s="22">
        <v>11035</v>
      </c>
      <c r="G1445" s="10">
        <v>2719626</v>
      </c>
    </row>
    <row r="1446" spans="1:7" x14ac:dyDescent="0.2">
      <c r="A1446" s="7">
        <v>2021</v>
      </c>
      <c r="B1446" s="8" t="s">
        <v>0</v>
      </c>
      <c r="C1446" s="8" t="s">
        <v>1</v>
      </c>
      <c r="D1446" s="8" t="s">
        <v>2</v>
      </c>
      <c r="E1446" s="8" t="s">
        <v>977</v>
      </c>
      <c r="F1446" s="22">
        <v>2320</v>
      </c>
      <c r="G1446" s="10">
        <v>325323</v>
      </c>
    </row>
    <row r="1447" spans="1:7" x14ac:dyDescent="0.2">
      <c r="A1447" s="7">
        <v>2021</v>
      </c>
      <c r="B1447" s="8" t="s">
        <v>0</v>
      </c>
      <c r="C1447" s="8" t="s">
        <v>1</v>
      </c>
      <c r="D1447" s="8" t="s">
        <v>2</v>
      </c>
      <c r="E1447" s="8" t="s">
        <v>978</v>
      </c>
      <c r="F1447" s="22">
        <v>28084</v>
      </c>
      <c r="G1447" s="10">
        <v>258282</v>
      </c>
    </row>
    <row r="1448" spans="1:7" x14ac:dyDescent="0.2">
      <c r="A1448" s="7">
        <v>2021</v>
      </c>
      <c r="B1448" s="8" t="s">
        <v>0</v>
      </c>
      <c r="C1448" s="8" t="s">
        <v>1</v>
      </c>
      <c r="D1448" s="8" t="s">
        <v>2</v>
      </c>
      <c r="E1448" s="8" t="s">
        <v>979</v>
      </c>
      <c r="F1448" s="22">
        <v>20125</v>
      </c>
      <c r="G1448" s="10">
        <v>305979</v>
      </c>
    </row>
    <row r="1449" spans="1:7" x14ac:dyDescent="0.2">
      <c r="A1449" s="7">
        <v>2021</v>
      </c>
      <c r="B1449" s="8" t="s">
        <v>0</v>
      </c>
      <c r="C1449" s="8" t="s">
        <v>1</v>
      </c>
      <c r="D1449" s="8" t="s">
        <v>2</v>
      </c>
      <c r="E1449" s="8" t="s">
        <v>980</v>
      </c>
      <c r="F1449" s="22">
        <v>7445</v>
      </c>
      <c r="G1449" s="10">
        <v>66340</v>
      </c>
    </row>
    <row r="1450" spans="1:7" x14ac:dyDescent="0.2">
      <c r="A1450" s="7">
        <v>2021</v>
      </c>
      <c r="B1450" s="8" t="s">
        <v>0</v>
      </c>
      <c r="C1450" s="8" t="s">
        <v>1</v>
      </c>
      <c r="D1450" s="8" t="s">
        <v>2</v>
      </c>
      <c r="E1450" s="8" t="s">
        <v>981</v>
      </c>
      <c r="F1450" s="22">
        <v>9029</v>
      </c>
      <c r="G1450" s="10">
        <v>801414</v>
      </c>
    </row>
    <row r="1451" spans="1:7" x14ac:dyDescent="0.2">
      <c r="A1451" s="7">
        <v>2021</v>
      </c>
      <c r="B1451" s="8" t="s">
        <v>0</v>
      </c>
      <c r="C1451" s="8" t="s">
        <v>1</v>
      </c>
      <c r="D1451" s="8" t="s">
        <v>2</v>
      </c>
      <c r="E1451" s="8" t="s">
        <v>982</v>
      </c>
      <c r="F1451" s="22">
        <v>20312</v>
      </c>
      <c r="G1451" s="10">
        <v>87908</v>
      </c>
    </row>
    <row r="1452" spans="1:7" x14ac:dyDescent="0.2">
      <c r="A1452" s="7">
        <v>2021</v>
      </c>
      <c r="B1452" s="8" t="s">
        <v>0</v>
      </c>
      <c r="C1452" s="8" t="s">
        <v>1</v>
      </c>
      <c r="D1452" s="8" t="s">
        <v>2</v>
      </c>
      <c r="E1452" s="8" t="s">
        <v>983</v>
      </c>
      <c r="F1452" s="22">
        <v>26150</v>
      </c>
      <c r="G1452" s="10">
        <v>603709</v>
      </c>
    </row>
    <row r="1453" spans="1:7" x14ac:dyDescent="0.2">
      <c r="A1453" s="7">
        <v>2021</v>
      </c>
      <c r="B1453" s="8" t="s">
        <v>0</v>
      </c>
      <c r="C1453" s="8" t="s">
        <v>1</v>
      </c>
      <c r="D1453" s="8" t="s">
        <v>2</v>
      </c>
      <c r="E1453" s="8" t="s">
        <v>984</v>
      </c>
      <c r="F1453" s="22">
        <v>5016</v>
      </c>
      <c r="G1453" s="10">
        <v>67179</v>
      </c>
    </row>
    <row r="1454" spans="1:7" x14ac:dyDescent="0.2">
      <c r="A1454" s="7">
        <v>2021</v>
      </c>
      <c r="B1454" s="8" t="s">
        <v>0</v>
      </c>
      <c r="C1454" s="8" t="s">
        <v>1</v>
      </c>
      <c r="D1454" s="8" t="s">
        <v>2</v>
      </c>
      <c r="E1454" s="8" t="s">
        <v>985</v>
      </c>
      <c r="F1454" s="22">
        <v>6150</v>
      </c>
      <c r="G1454" s="10">
        <v>55737</v>
      </c>
    </row>
    <row r="1455" spans="1:7" x14ac:dyDescent="0.2">
      <c r="A1455" s="7">
        <v>2021</v>
      </c>
      <c r="B1455" s="8" t="s">
        <v>0</v>
      </c>
      <c r="C1455" s="8" t="s">
        <v>1</v>
      </c>
      <c r="D1455" s="8" t="s">
        <v>2</v>
      </c>
      <c r="E1455" s="8" t="s">
        <v>986</v>
      </c>
      <c r="F1455" s="22">
        <v>28085</v>
      </c>
      <c r="G1455" s="10">
        <v>236079</v>
      </c>
    </row>
    <row r="1456" spans="1:7" x14ac:dyDescent="0.2">
      <c r="A1456" s="7">
        <v>2021</v>
      </c>
      <c r="B1456" s="8" t="s">
        <v>0</v>
      </c>
      <c r="C1456" s="8" t="s">
        <v>1</v>
      </c>
      <c r="D1456" s="8" t="s">
        <v>2</v>
      </c>
      <c r="E1456" s="8" t="s">
        <v>987</v>
      </c>
      <c r="F1456" s="22">
        <v>12326</v>
      </c>
      <c r="G1456" s="10">
        <v>72930</v>
      </c>
    </row>
    <row r="1457" spans="1:7" x14ac:dyDescent="0.2">
      <c r="A1457" s="7">
        <v>2021</v>
      </c>
      <c r="B1457" s="8" t="s">
        <v>0</v>
      </c>
      <c r="C1457" s="8" t="s">
        <v>1</v>
      </c>
      <c r="D1457" s="8" t="s">
        <v>2</v>
      </c>
      <c r="E1457" s="8" t="s">
        <v>989</v>
      </c>
      <c r="F1457" s="22">
        <v>29123</v>
      </c>
      <c r="G1457" s="10">
        <v>15284836</v>
      </c>
    </row>
    <row r="1458" spans="1:7" x14ac:dyDescent="0.2">
      <c r="A1458" s="7">
        <v>2021</v>
      </c>
      <c r="B1458" s="8" t="s">
        <v>0</v>
      </c>
      <c r="C1458" s="8" t="s">
        <v>1</v>
      </c>
      <c r="D1458" s="8" t="s">
        <v>2</v>
      </c>
      <c r="E1458" s="8" t="s">
        <v>990</v>
      </c>
      <c r="F1458" s="22">
        <v>2318</v>
      </c>
      <c r="G1458" s="10">
        <v>344604</v>
      </c>
    </row>
    <row r="1459" spans="1:7" x14ac:dyDescent="0.2">
      <c r="A1459" s="7">
        <v>2021</v>
      </c>
      <c r="B1459" s="8" t="s">
        <v>0</v>
      </c>
      <c r="C1459" s="8" t="s">
        <v>1</v>
      </c>
      <c r="D1459" s="8" t="s">
        <v>2</v>
      </c>
      <c r="E1459" s="8" t="s">
        <v>991</v>
      </c>
      <c r="F1459" s="22">
        <v>2313</v>
      </c>
      <c r="G1459" s="10">
        <v>48103</v>
      </c>
    </row>
    <row r="1460" spans="1:7" x14ac:dyDescent="0.2">
      <c r="A1460" s="7">
        <v>2021</v>
      </c>
      <c r="B1460" s="8" t="s">
        <v>0</v>
      </c>
      <c r="C1460" s="8" t="s">
        <v>1</v>
      </c>
      <c r="D1460" s="8" t="s">
        <v>2</v>
      </c>
      <c r="E1460" s="8" t="s">
        <v>992</v>
      </c>
      <c r="F1460" s="22">
        <v>4011</v>
      </c>
      <c r="G1460" s="10">
        <v>8666310</v>
      </c>
    </row>
    <row r="1461" spans="1:7" x14ac:dyDescent="0.2">
      <c r="A1461" s="7">
        <v>2021</v>
      </c>
      <c r="B1461" s="8" t="s">
        <v>0</v>
      </c>
      <c r="C1461" s="8" t="s">
        <v>1</v>
      </c>
      <c r="D1461" s="8" t="s">
        <v>2</v>
      </c>
      <c r="E1461" s="8" t="s">
        <v>993</v>
      </c>
      <c r="F1461" s="22">
        <v>31092</v>
      </c>
      <c r="G1461" s="10">
        <v>139895</v>
      </c>
    </row>
    <row r="1462" spans="1:7" x14ac:dyDescent="0.2">
      <c r="A1462" s="7">
        <v>2021</v>
      </c>
      <c r="B1462" s="8" t="s">
        <v>0</v>
      </c>
      <c r="C1462" s="8" t="s">
        <v>1</v>
      </c>
      <c r="D1462" s="8" t="s">
        <v>2</v>
      </c>
      <c r="E1462" s="8" t="s">
        <v>994</v>
      </c>
      <c r="F1462" s="22">
        <v>26081</v>
      </c>
      <c r="G1462" s="10">
        <v>1523575</v>
      </c>
    </row>
    <row r="1463" spans="1:7" x14ac:dyDescent="0.2">
      <c r="A1463" s="7">
        <v>2021</v>
      </c>
      <c r="B1463" s="8" t="s">
        <v>0</v>
      </c>
      <c r="C1463" s="8" t="s">
        <v>1</v>
      </c>
      <c r="D1463" s="8" t="s">
        <v>2</v>
      </c>
      <c r="E1463" s="8" t="s">
        <v>995</v>
      </c>
      <c r="F1463" s="22">
        <v>29305</v>
      </c>
      <c r="G1463" s="10">
        <v>123893</v>
      </c>
    </row>
    <row r="1464" spans="1:7" x14ac:dyDescent="0.2">
      <c r="A1464" s="7">
        <v>2021</v>
      </c>
      <c r="B1464" s="8" t="s">
        <v>0</v>
      </c>
      <c r="C1464" s="8" t="s">
        <v>1</v>
      </c>
      <c r="D1464" s="8" t="s">
        <v>2</v>
      </c>
      <c r="E1464" s="8" t="s">
        <v>996</v>
      </c>
      <c r="F1464" s="22">
        <v>10032</v>
      </c>
      <c r="G1464" s="10">
        <v>175277</v>
      </c>
    </row>
    <row r="1465" spans="1:7" x14ac:dyDescent="0.2">
      <c r="A1465" s="7">
        <v>2021</v>
      </c>
      <c r="B1465" s="8" t="s">
        <v>0</v>
      </c>
      <c r="C1465" s="8" t="s">
        <v>1</v>
      </c>
      <c r="D1465" s="8" t="s">
        <v>2</v>
      </c>
      <c r="E1465" s="8" t="s">
        <v>997</v>
      </c>
      <c r="F1465" s="22">
        <v>16155</v>
      </c>
      <c r="G1465" s="10">
        <v>4068176</v>
      </c>
    </row>
    <row r="1466" spans="1:7" x14ac:dyDescent="0.2">
      <c r="A1466" s="7">
        <v>2021</v>
      </c>
      <c r="B1466" s="8" t="s">
        <v>0</v>
      </c>
      <c r="C1466" s="8" t="s">
        <v>1</v>
      </c>
      <c r="D1466" s="8" t="s">
        <v>2</v>
      </c>
      <c r="E1466" s="8" t="s">
        <v>998</v>
      </c>
      <c r="F1466" s="22">
        <v>29303</v>
      </c>
      <c r="G1466" s="10">
        <v>140214</v>
      </c>
    </row>
    <row r="1467" spans="1:7" x14ac:dyDescent="0.2">
      <c r="A1467" s="7">
        <v>2021</v>
      </c>
      <c r="B1467" s="8" t="s">
        <v>0</v>
      </c>
      <c r="C1467" s="8" t="s">
        <v>1</v>
      </c>
      <c r="D1467" s="8" t="s">
        <v>2</v>
      </c>
      <c r="E1467" s="8" t="s">
        <v>999</v>
      </c>
      <c r="F1467" s="22">
        <v>1003</v>
      </c>
      <c r="G1467" s="10">
        <v>2943036</v>
      </c>
    </row>
    <row r="1468" spans="1:7" x14ac:dyDescent="0.2">
      <c r="A1468" s="7">
        <v>2021</v>
      </c>
      <c r="B1468" s="8" t="s">
        <v>0</v>
      </c>
      <c r="C1468" s="8" t="s">
        <v>1</v>
      </c>
      <c r="D1468" s="8" t="s">
        <v>2</v>
      </c>
      <c r="E1468" s="8" t="s">
        <v>1000</v>
      </c>
      <c r="F1468" s="22">
        <v>1002</v>
      </c>
      <c r="G1468" s="10">
        <v>12083115</v>
      </c>
    </row>
    <row r="1469" spans="1:7" x14ac:dyDescent="0.2">
      <c r="A1469" s="7">
        <v>2021</v>
      </c>
      <c r="B1469" s="8" t="s">
        <v>0</v>
      </c>
      <c r="C1469" s="8" t="s">
        <v>1</v>
      </c>
      <c r="D1469" s="8" t="s">
        <v>2</v>
      </c>
      <c r="E1469" s="8" t="s">
        <v>1001</v>
      </c>
      <c r="F1469" s="22">
        <v>24072</v>
      </c>
      <c r="G1469" s="10">
        <v>848796</v>
      </c>
    </row>
    <row r="1470" spans="1:7" x14ac:dyDescent="0.2">
      <c r="A1470" s="7">
        <v>2021</v>
      </c>
      <c r="B1470" s="8" t="s">
        <v>0</v>
      </c>
      <c r="C1470" s="8" t="s">
        <v>1</v>
      </c>
      <c r="D1470" s="8" t="s">
        <v>2</v>
      </c>
      <c r="E1470" s="8" t="s">
        <v>1002</v>
      </c>
      <c r="F1470" s="22">
        <v>14366</v>
      </c>
      <c r="G1470" s="10">
        <v>385383</v>
      </c>
    </row>
    <row r="1471" spans="1:7" x14ac:dyDescent="0.2">
      <c r="A1471" s="7">
        <v>2021</v>
      </c>
      <c r="B1471" s="8" t="s">
        <v>0</v>
      </c>
      <c r="C1471" s="8" t="s">
        <v>1</v>
      </c>
      <c r="D1471" s="8" t="s">
        <v>2</v>
      </c>
      <c r="E1471" s="8" t="s">
        <v>1003</v>
      </c>
      <c r="F1471" s="22">
        <v>4317</v>
      </c>
      <c r="G1471" s="10">
        <v>145591</v>
      </c>
    </row>
    <row r="1472" spans="1:7" x14ac:dyDescent="0.2">
      <c r="A1472" s="7">
        <v>2021</v>
      </c>
      <c r="B1472" s="8" t="s">
        <v>0</v>
      </c>
      <c r="C1472" s="8" t="s">
        <v>1</v>
      </c>
      <c r="D1472" s="8" t="s">
        <v>2</v>
      </c>
      <c r="E1472" s="8" t="s">
        <v>1004</v>
      </c>
      <c r="F1472" s="22">
        <v>2433</v>
      </c>
      <c r="G1472" s="10">
        <v>169799</v>
      </c>
    </row>
    <row r="1473" spans="1:7" x14ac:dyDescent="0.2">
      <c r="A1473" s="7">
        <v>2021</v>
      </c>
      <c r="B1473" s="8" t="s">
        <v>0</v>
      </c>
      <c r="C1473" s="8" t="s">
        <v>1</v>
      </c>
      <c r="D1473" s="8" t="s">
        <v>2</v>
      </c>
      <c r="E1473" s="8" t="s">
        <v>1005</v>
      </c>
      <c r="F1473" s="22">
        <v>8026</v>
      </c>
      <c r="G1473" s="10">
        <v>2306359</v>
      </c>
    </row>
    <row r="1474" spans="1:7" x14ac:dyDescent="0.2">
      <c r="A1474" s="7">
        <v>2021</v>
      </c>
      <c r="B1474" s="8" t="s">
        <v>0</v>
      </c>
      <c r="C1474" s="8" t="s">
        <v>1</v>
      </c>
      <c r="D1474" s="8" t="s">
        <v>2</v>
      </c>
      <c r="E1474" s="8" t="s">
        <v>1006</v>
      </c>
      <c r="F1474" s="22">
        <v>13438</v>
      </c>
      <c r="G1474" s="10">
        <v>78616</v>
      </c>
    </row>
    <row r="1475" spans="1:7" x14ac:dyDescent="0.2">
      <c r="A1475" s="7">
        <v>2021</v>
      </c>
      <c r="B1475" s="8" t="s">
        <v>0</v>
      </c>
      <c r="C1475" s="8" t="s">
        <v>1</v>
      </c>
      <c r="D1475" s="8" t="s">
        <v>2</v>
      </c>
      <c r="E1475" s="8" t="s">
        <v>1007</v>
      </c>
      <c r="F1475" s="22">
        <v>25076</v>
      </c>
      <c r="G1475" s="10">
        <v>1410907</v>
      </c>
    </row>
    <row r="1476" spans="1:7" x14ac:dyDescent="0.2">
      <c r="A1476" s="7">
        <v>2021</v>
      </c>
      <c r="B1476" s="8" t="s">
        <v>0</v>
      </c>
      <c r="C1476" s="8" t="s">
        <v>1</v>
      </c>
      <c r="D1476" s="8" t="s">
        <v>2</v>
      </c>
      <c r="E1476" s="8" t="s">
        <v>1008</v>
      </c>
      <c r="F1476" s="22">
        <v>2440</v>
      </c>
      <c r="G1476" s="10">
        <v>136907</v>
      </c>
    </row>
    <row r="1477" spans="1:7" x14ac:dyDescent="0.2">
      <c r="A1477" s="7">
        <v>2021</v>
      </c>
      <c r="B1477" s="8" t="s">
        <v>0</v>
      </c>
      <c r="C1477" s="8" t="s">
        <v>1</v>
      </c>
      <c r="D1477" s="8" t="s">
        <v>2</v>
      </c>
      <c r="E1477" s="8" t="s">
        <v>1009</v>
      </c>
      <c r="F1477" s="22">
        <v>2309</v>
      </c>
      <c r="G1477" s="10">
        <v>601123</v>
      </c>
    </row>
    <row r="1478" spans="1:7" x14ac:dyDescent="0.2">
      <c r="A1478" s="7">
        <v>2021</v>
      </c>
      <c r="B1478" s="8" t="s">
        <v>0</v>
      </c>
      <c r="C1478" s="8" t="s">
        <v>1</v>
      </c>
      <c r="D1478" s="8" t="s">
        <v>2</v>
      </c>
      <c r="E1478" s="8" t="s">
        <v>1010</v>
      </c>
      <c r="F1478" s="22">
        <v>2396</v>
      </c>
      <c r="G1478" s="10">
        <v>158549</v>
      </c>
    </row>
    <row r="1479" spans="1:7" x14ac:dyDescent="0.2">
      <c r="A1479" s="7">
        <v>2021</v>
      </c>
      <c r="B1479" s="8" t="s">
        <v>0</v>
      </c>
      <c r="C1479" s="8" t="s">
        <v>1</v>
      </c>
      <c r="D1479" s="8" t="s">
        <v>2</v>
      </c>
      <c r="E1479" s="8" t="s">
        <v>1012</v>
      </c>
      <c r="F1479" s="22">
        <v>2420</v>
      </c>
      <c r="G1479" s="10">
        <v>176893</v>
      </c>
    </row>
    <row r="1480" spans="1:7" x14ac:dyDescent="0.2">
      <c r="A1480" s="7">
        <v>2021</v>
      </c>
      <c r="B1480" s="8" t="s">
        <v>0</v>
      </c>
      <c r="C1480" s="8" t="s">
        <v>1</v>
      </c>
      <c r="D1480" s="8" t="s">
        <v>2</v>
      </c>
      <c r="E1480" s="8" t="s">
        <v>1013</v>
      </c>
      <c r="F1480" s="22">
        <v>2346</v>
      </c>
      <c r="G1480" s="10">
        <v>126061</v>
      </c>
    </row>
    <row r="1481" spans="1:7" x14ac:dyDescent="0.2">
      <c r="A1481" s="7">
        <v>2021</v>
      </c>
      <c r="B1481" s="8" t="s">
        <v>0</v>
      </c>
      <c r="C1481" s="8" t="s">
        <v>1</v>
      </c>
      <c r="D1481" s="8" t="s">
        <v>2</v>
      </c>
      <c r="E1481" s="8" t="s">
        <v>1014</v>
      </c>
      <c r="F1481" s="22">
        <v>21150</v>
      </c>
      <c r="G1481" s="10">
        <v>314065</v>
      </c>
    </row>
    <row r="1482" spans="1:7" x14ac:dyDescent="0.2">
      <c r="A1482" s="7">
        <v>2021</v>
      </c>
      <c r="B1482" s="8" t="s">
        <v>0</v>
      </c>
      <c r="C1482" s="8" t="s">
        <v>1</v>
      </c>
      <c r="D1482" s="8" t="s">
        <v>2</v>
      </c>
      <c r="E1482" s="8" t="s">
        <v>1015</v>
      </c>
      <c r="F1482" s="22">
        <v>2310</v>
      </c>
      <c r="G1482" s="10">
        <v>157706</v>
      </c>
    </row>
    <row r="1483" spans="1:7" x14ac:dyDescent="0.2">
      <c r="A1483" s="7">
        <v>2021</v>
      </c>
      <c r="B1483" s="8" t="s">
        <v>0</v>
      </c>
      <c r="C1483" s="8" t="s">
        <v>1</v>
      </c>
      <c r="D1483" s="8" t="s">
        <v>2</v>
      </c>
      <c r="E1483" s="8" t="s">
        <v>1016</v>
      </c>
      <c r="F1483" s="22">
        <v>9030</v>
      </c>
      <c r="G1483" s="10">
        <v>200504</v>
      </c>
    </row>
    <row r="1484" spans="1:7" x14ac:dyDescent="0.2">
      <c r="A1484" s="7">
        <v>2021</v>
      </c>
      <c r="B1484" s="8" t="s">
        <v>0</v>
      </c>
      <c r="C1484" s="8" t="s">
        <v>1</v>
      </c>
      <c r="D1484" s="8" t="s">
        <v>2</v>
      </c>
      <c r="E1484" s="8" t="s">
        <v>1017</v>
      </c>
      <c r="F1484" s="22">
        <v>1341</v>
      </c>
      <c r="G1484" s="10">
        <v>1194556</v>
      </c>
    </row>
    <row r="1485" spans="1:7" x14ac:dyDescent="0.2">
      <c r="A1485" s="7">
        <v>2021</v>
      </c>
      <c r="B1485" s="8" t="s">
        <v>0</v>
      </c>
      <c r="C1485" s="8" t="s">
        <v>1</v>
      </c>
      <c r="D1485" s="8" t="s">
        <v>2</v>
      </c>
      <c r="E1485" s="8" t="s">
        <v>1018</v>
      </c>
      <c r="F1485" s="22">
        <v>20265</v>
      </c>
      <c r="G1485" s="10">
        <v>188594</v>
      </c>
    </row>
    <row r="1486" spans="1:7" x14ac:dyDescent="0.2">
      <c r="A1486" s="7">
        <v>2021</v>
      </c>
      <c r="B1486" s="8" t="s">
        <v>0</v>
      </c>
      <c r="C1486" s="8" t="s">
        <v>1</v>
      </c>
      <c r="D1486" s="8" t="s">
        <v>2</v>
      </c>
      <c r="E1486" s="8" t="s">
        <v>1019</v>
      </c>
      <c r="F1486" s="22">
        <v>20415</v>
      </c>
      <c r="G1486" s="10">
        <v>127713</v>
      </c>
    </row>
    <row r="1487" spans="1:7" x14ac:dyDescent="0.2">
      <c r="A1487" s="7">
        <v>2021</v>
      </c>
      <c r="B1487" s="8" t="s">
        <v>0</v>
      </c>
      <c r="C1487" s="8" t="s">
        <v>1</v>
      </c>
      <c r="D1487" s="8" t="s">
        <v>2</v>
      </c>
      <c r="E1487" s="8" t="s">
        <v>1020</v>
      </c>
      <c r="F1487" s="22">
        <v>20435</v>
      </c>
      <c r="G1487" s="10">
        <v>156061</v>
      </c>
    </row>
    <row r="1488" spans="1:7" x14ac:dyDescent="0.2">
      <c r="A1488" s="7">
        <v>2021</v>
      </c>
      <c r="B1488" s="8" t="s">
        <v>0</v>
      </c>
      <c r="C1488" s="8" t="s">
        <v>1</v>
      </c>
      <c r="D1488" s="8" t="s">
        <v>2</v>
      </c>
      <c r="E1488" s="8" t="s">
        <v>1021</v>
      </c>
      <c r="F1488" s="22">
        <v>20307</v>
      </c>
      <c r="G1488" s="10">
        <v>184529</v>
      </c>
    </row>
    <row r="1489" spans="1:7" x14ac:dyDescent="0.2">
      <c r="A1489" s="7">
        <v>2021</v>
      </c>
      <c r="B1489" s="8" t="s">
        <v>0</v>
      </c>
      <c r="C1489" s="8" t="s">
        <v>1</v>
      </c>
      <c r="D1489" s="8" t="s">
        <v>2</v>
      </c>
      <c r="E1489" s="8" t="s">
        <v>1022</v>
      </c>
      <c r="F1489" s="22">
        <v>20062</v>
      </c>
      <c r="G1489" s="10">
        <v>2143479</v>
      </c>
    </row>
    <row r="1490" spans="1:7" x14ac:dyDescent="0.2">
      <c r="A1490" s="7">
        <v>2021</v>
      </c>
      <c r="B1490" s="8" t="s">
        <v>0</v>
      </c>
      <c r="C1490" s="8" t="s">
        <v>1</v>
      </c>
      <c r="D1490" s="8" t="s">
        <v>2</v>
      </c>
      <c r="E1490" s="8" t="s">
        <v>1023</v>
      </c>
      <c r="F1490" s="22">
        <v>6020</v>
      </c>
      <c r="G1490" s="10">
        <v>400320</v>
      </c>
    </row>
    <row r="1491" spans="1:7" x14ac:dyDescent="0.2">
      <c r="A1491" s="7">
        <v>2021</v>
      </c>
      <c r="B1491" s="8" t="s">
        <v>0</v>
      </c>
      <c r="C1491" s="8" t="s">
        <v>1</v>
      </c>
      <c r="D1491" s="8" t="s">
        <v>2</v>
      </c>
      <c r="E1491" s="8" t="s">
        <v>1024</v>
      </c>
      <c r="F1491" s="22">
        <v>2394</v>
      </c>
      <c r="G1491" s="10">
        <v>212597</v>
      </c>
    </row>
    <row r="1492" spans="1:7" x14ac:dyDescent="0.2">
      <c r="A1492" s="7">
        <v>2021</v>
      </c>
      <c r="B1492" s="8" t="s">
        <v>0</v>
      </c>
      <c r="C1492" s="8" t="s">
        <v>1</v>
      </c>
      <c r="D1492" s="8" t="s">
        <v>2</v>
      </c>
      <c r="E1492" s="8" t="s">
        <v>1025</v>
      </c>
      <c r="F1492" s="22">
        <v>5015</v>
      </c>
      <c r="G1492" s="10">
        <v>577277</v>
      </c>
    </row>
    <row r="1493" spans="1:7" x14ac:dyDescent="0.2">
      <c r="A1493" s="7">
        <v>2021</v>
      </c>
      <c r="B1493" s="8" t="s">
        <v>0</v>
      </c>
      <c r="C1493" s="8" t="s">
        <v>1</v>
      </c>
      <c r="D1493" s="8" t="s">
        <v>2</v>
      </c>
      <c r="E1493" s="8" t="s">
        <v>1026</v>
      </c>
      <c r="F1493" s="22">
        <v>1301</v>
      </c>
      <c r="G1493" s="10">
        <v>331176</v>
      </c>
    </row>
    <row r="1494" spans="1:7" x14ac:dyDescent="0.2">
      <c r="A1494" s="7">
        <v>2021</v>
      </c>
      <c r="B1494" s="8" t="s">
        <v>0</v>
      </c>
      <c r="C1494" s="8" t="s">
        <v>1</v>
      </c>
      <c r="D1494" s="8" t="s">
        <v>2</v>
      </c>
      <c r="E1494" s="8" t="s">
        <v>1027</v>
      </c>
      <c r="F1494" s="22">
        <v>29408</v>
      </c>
      <c r="G1494" s="10">
        <v>384311</v>
      </c>
    </row>
    <row r="1495" spans="1:7" x14ac:dyDescent="0.2">
      <c r="A1495" s="7">
        <v>2021</v>
      </c>
      <c r="B1495" s="8" t="s">
        <v>0</v>
      </c>
      <c r="C1495" s="8" t="s">
        <v>1</v>
      </c>
      <c r="D1495" s="8" t="s">
        <v>2</v>
      </c>
      <c r="E1495" s="8" t="s">
        <v>1028</v>
      </c>
      <c r="F1495" s="22">
        <v>2413</v>
      </c>
      <c r="G1495" s="10">
        <v>115695</v>
      </c>
    </row>
    <row r="1496" spans="1:7" x14ac:dyDescent="0.2">
      <c r="A1496" s="7">
        <v>2021</v>
      </c>
      <c r="B1496" s="8" t="s">
        <v>0</v>
      </c>
      <c r="C1496" s="8" t="s">
        <v>1</v>
      </c>
      <c r="D1496" s="8" t="s">
        <v>2</v>
      </c>
      <c r="E1496" s="8" t="s">
        <v>1029</v>
      </c>
      <c r="F1496" s="22">
        <v>2368</v>
      </c>
      <c r="G1496" s="10">
        <v>306790</v>
      </c>
    </row>
    <row r="1497" spans="1:7" x14ac:dyDescent="0.2">
      <c r="A1497" s="7">
        <v>2021</v>
      </c>
      <c r="B1497" s="8" t="s">
        <v>0</v>
      </c>
      <c r="C1497" s="8" t="s">
        <v>1</v>
      </c>
      <c r="D1497" s="8" t="s">
        <v>2</v>
      </c>
      <c r="E1497" s="8" t="s">
        <v>1030</v>
      </c>
      <c r="F1497" s="22">
        <v>1398</v>
      </c>
      <c r="G1497" s="10">
        <v>178146</v>
      </c>
    </row>
    <row r="1498" spans="1:7" x14ac:dyDescent="0.2">
      <c r="A1498" s="7">
        <v>2021</v>
      </c>
      <c r="B1498" s="8" t="s">
        <v>0</v>
      </c>
      <c r="C1498" s="8" t="s">
        <v>1</v>
      </c>
      <c r="D1498" s="8" t="s">
        <v>2</v>
      </c>
      <c r="E1498" s="8" t="s">
        <v>1031</v>
      </c>
      <c r="F1498" s="22">
        <v>2351</v>
      </c>
      <c r="G1498" s="10">
        <v>256347</v>
      </c>
    </row>
    <row r="1499" spans="1:7" x14ac:dyDescent="0.2">
      <c r="A1499" s="7">
        <v>2021</v>
      </c>
      <c r="B1499" s="8" t="s">
        <v>0</v>
      </c>
      <c r="C1499" s="8" t="s">
        <v>1</v>
      </c>
      <c r="D1499" s="8" t="s">
        <v>2</v>
      </c>
      <c r="E1499" s="8" t="s">
        <v>1032</v>
      </c>
      <c r="F1499" s="22">
        <v>2366</v>
      </c>
      <c r="G1499" s="10">
        <v>187532</v>
      </c>
    </row>
    <row r="1500" spans="1:7" x14ac:dyDescent="0.2">
      <c r="A1500" s="7">
        <v>2021</v>
      </c>
      <c r="B1500" s="8" t="s">
        <v>0</v>
      </c>
      <c r="C1500" s="8" t="s">
        <v>1</v>
      </c>
      <c r="D1500" s="8" t="s">
        <v>2</v>
      </c>
      <c r="E1500" s="8" t="s">
        <v>1034</v>
      </c>
      <c r="F1500" s="22">
        <v>2370</v>
      </c>
      <c r="G1500" s="10">
        <v>274231</v>
      </c>
    </row>
    <row r="1501" spans="1:7" x14ac:dyDescent="0.2">
      <c r="A1501" s="7">
        <v>2021</v>
      </c>
      <c r="B1501" s="8" t="s">
        <v>0</v>
      </c>
      <c r="C1501" s="8" t="s">
        <v>1</v>
      </c>
      <c r="D1501" s="8" t="s">
        <v>2</v>
      </c>
      <c r="E1501" s="8" t="s">
        <v>1035</v>
      </c>
      <c r="F1501" s="22">
        <v>1343</v>
      </c>
      <c r="G1501" s="10">
        <v>279503</v>
      </c>
    </row>
    <row r="1502" spans="1:7" x14ac:dyDescent="0.2">
      <c r="A1502" s="7">
        <v>2021</v>
      </c>
      <c r="B1502" s="8" t="s">
        <v>0</v>
      </c>
      <c r="C1502" s="8" t="s">
        <v>1</v>
      </c>
      <c r="D1502" s="8" t="s">
        <v>2</v>
      </c>
      <c r="E1502" s="8" t="s">
        <v>1036</v>
      </c>
      <c r="F1502" s="22">
        <v>21063</v>
      </c>
      <c r="G1502" s="10">
        <v>1279022</v>
      </c>
    </row>
    <row r="1503" spans="1:7" x14ac:dyDescent="0.2">
      <c r="A1503" s="7">
        <v>2021</v>
      </c>
      <c r="B1503" s="8" t="s">
        <v>0</v>
      </c>
      <c r="C1503" s="8" t="s">
        <v>1</v>
      </c>
      <c r="D1503" s="8" t="s">
        <v>2</v>
      </c>
      <c r="E1503" s="8" t="s">
        <v>1037</v>
      </c>
      <c r="F1503" s="22">
        <v>10033</v>
      </c>
      <c r="G1503" s="10">
        <v>902877</v>
      </c>
    </row>
    <row r="1504" spans="1:7" x14ac:dyDescent="0.2">
      <c r="A1504" s="7">
        <v>2021</v>
      </c>
      <c r="B1504" s="8" t="s">
        <v>0</v>
      </c>
      <c r="C1504" s="8" t="s">
        <v>1</v>
      </c>
      <c r="D1504" s="8" t="s">
        <v>2</v>
      </c>
      <c r="E1504" s="8" t="s">
        <v>1038</v>
      </c>
      <c r="F1504" s="22">
        <v>15049</v>
      </c>
      <c r="G1504" s="10">
        <v>903865</v>
      </c>
    </row>
    <row r="1505" spans="1:7" x14ac:dyDescent="0.2">
      <c r="A1505" s="7">
        <v>2021</v>
      </c>
      <c r="B1505" s="8" t="s">
        <v>0</v>
      </c>
      <c r="C1505" s="8" t="s">
        <v>1</v>
      </c>
      <c r="D1505" s="8" t="s">
        <v>2</v>
      </c>
      <c r="E1505" s="8" t="s">
        <v>1039</v>
      </c>
      <c r="F1505" s="22">
        <v>1315</v>
      </c>
      <c r="G1505" s="10">
        <v>523291</v>
      </c>
    </row>
    <row r="1506" spans="1:7" x14ac:dyDescent="0.2">
      <c r="A1506" s="7">
        <v>2021</v>
      </c>
      <c r="B1506" s="8" t="s">
        <v>0</v>
      </c>
      <c r="C1506" s="8" t="s">
        <v>1</v>
      </c>
      <c r="D1506" s="8" t="s">
        <v>2</v>
      </c>
      <c r="E1506" s="8" t="s">
        <v>1040</v>
      </c>
      <c r="F1506" s="22">
        <v>2308</v>
      </c>
      <c r="G1506" s="10">
        <v>257060</v>
      </c>
    </row>
    <row r="1507" spans="1:7" x14ac:dyDescent="0.2">
      <c r="A1507" s="7">
        <v>2021</v>
      </c>
      <c r="B1507" s="8" t="s">
        <v>0</v>
      </c>
      <c r="C1507" s="8" t="s">
        <v>1</v>
      </c>
      <c r="D1507" s="8" t="s">
        <v>2</v>
      </c>
      <c r="E1507" s="8" t="s">
        <v>1041</v>
      </c>
      <c r="F1507" s="22">
        <v>2295</v>
      </c>
      <c r="G1507" s="10">
        <v>184604</v>
      </c>
    </row>
    <row r="1508" spans="1:7" x14ac:dyDescent="0.2">
      <c r="A1508" s="7">
        <v>2021</v>
      </c>
      <c r="B1508" s="8" t="s">
        <v>0</v>
      </c>
      <c r="C1508" s="8" t="s">
        <v>1</v>
      </c>
      <c r="D1508" s="8" t="s">
        <v>2</v>
      </c>
      <c r="E1508" s="8" t="s">
        <v>1042</v>
      </c>
      <c r="F1508" s="22">
        <v>2095</v>
      </c>
      <c r="G1508" s="10">
        <v>71514998</v>
      </c>
    </row>
    <row r="1509" spans="1:7" x14ac:dyDescent="0.2">
      <c r="A1509" s="7">
        <v>2021</v>
      </c>
      <c r="B1509" s="8" t="s">
        <v>0</v>
      </c>
      <c r="C1509" s="8" t="s">
        <v>1</v>
      </c>
      <c r="D1509" s="8" t="s">
        <v>2</v>
      </c>
      <c r="E1509" s="8" t="s">
        <v>1043</v>
      </c>
      <c r="F1509" s="22">
        <v>24073</v>
      </c>
      <c r="G1509" s="10">
        <v>162802</v>
      </c>
    </row>
    <row r="1510" spans="1:7" x14ac:dyDescent="0.2">
      <c r="A1510" s="7">
        <v>2021</v>
      </c>
      <c r="B1510" s="8" t="s">
        <v>0</v>
      </c>
      <c r="C1510" s="8" t="s">
        <v>1</v>
      </c>
      <c r="D1510" s="8" t="s">
        <v>2</v>
      </c>
      <c r="E1510" s="8" t="s">
        <v>1044</v>
      </c>
      <c r="F1510" s="22">
        <v>20317</v>
      </c>
      <c r="G1510" s="10">
        <v>99471</v>
      </c>
    </row>
    <row r="1511" spans="1:7" x14ac:dyDescent="0.2">
      <c r="A1511" s="7">
        <v>2021</v>
      </c>
      <c r="B1511" s="8" t="s">
        <v>0</v>
      </c>
      <c r="C1511" s="8" t="s">
        <v>1</v>
      </c>
      <c r="D1511" s="8" t="s">
        <v>2</v>
      </c>
      <c r="E1511" s="8" t="s">
        <v>1045</v>
      </c>
      <c r="F1511" s="22">
        <v>2442</v>
      </c>
      <c r="G1511" s="10">
        <v>17164</v>
      </c>
    </row>
    <row r="1512" spans="1:7" x14ac:dyDescent="0.2">
      <c r="A1512" s="7">
        <v>2021</v>
      </c>
      <c r="B1512" s="8" t="s">
        <v>0</v>
      </c>
      <c r="C1512" s="8" t="s">
        <v>1</v>
      </c>
      <c r="D1512" s="8" t="s">
        <v>2</v>
      </c>
      <c r="E1512" s="8" t="s">
        <v>1046</v>
      </c>
      <c r="F1512" s="22">
        <v>30090</v>
      </c>
      <c r="G1512" s="10">
        <v>203497</v>
      </c>
    </row>
    <row r="1513" spans="1:7" x14ac:dyDescent="0.2">
      <c r="A1513" s="7">
        <v>2021</v>
      </c>
      <c r="B1513" s="8" t="s">
        <v>0</v>
      </c>
      <c r="C1513" s="8" t="s">
        <v>1</v>
      </c>
      <c r="D1513" s="8" t="s">
        <v>2</v>
      </c>
      <c r="E1513" s="8" t="s">
        <v>1047</v>
      </c>
      <c r="F1513" s="22">
        <v>29330</v>
      </c>
      <c r="G1513" s="10">
        <v>78022</v>
      </c>
    </row>
    <row r="1514" spans="1:7" x14ac:dyDescent="0.2">
      <c r="A1514" s="7">
        <v>2021</v>
      </c>
      <c r="B1514" s="8" t="s">
        <v>0</v>
      </c>
      <c r="C1514" s="8" t="s">
        <v>1</v>
      </c>
      <c r="D1514" s="8" t="s">
        <v>2</v>
      </c>
      <c r="E1514" s="8" t="s">
        <v>1048</v>
      </c>
      <c r="F1514" s="22">
        <v>12038</v>
      </c>
      <c r="G1514" s="10">
        <v>1666470</v>
      </c>
    </row>
    <row r="1515" spans="1:7" x14ac:dyDescent="0.2">
      <c r="A1515" s="7">
        <v>2021</v>
      </c>
      <c r="B1515" s="8" t="s">
        <v>0</v>
      </c>
      <c r="C1515" s="8" t="s">
        <v>1</v>
      </c>
      <c r="D1515" s="8" t="s">
        <v>2</v>
      </c>
      <c r="E1515" s="8" t="s">
        <v>1049</v>
      </c>
      <c r="F1515" s="22">
        <v>8099</v>
      </c>
      <c r="G1515" s="10">
        <v>2510027</v>
      </c>
    </row>
    <row r="1516" spans="1:7" x14ac:dyDescent="0.2">
      <c r="A1516" s="7">
        <v>2021</v>
      </c>
      <c r="B1516" s="8" t="s">
        <v>0</v>
      </c>
      <c r="C1516" s="8" t="s">
        <v>1</v>
      </c>
      <c r="D1516" s="8" t="s">
        <v>2</v>
      </c>
      <c r="E1516" s="8" t="s">
        <v>1050</v>
      </c>
      <c r="F1516" s="22">
        <v>2417</v>
      </c>
      <c r="G1516" s="10">
        <v>57326</v>
      </c>
    </row>
    <row r="1517" spans="1:7" x14ac:dyDescent="0.2">
      <c r="A1517" s="7">
        <v>2021</v>
      </c>
      <c r="B1517" s="8" t="s">
        <v>0</v>
      </c>
      <c r="C1517" s="8" t="s">
        <v>1</v>
      </c>
      <c r="D1517" s="8" t="s">
        <v>2</v>
      </c>
      <c r="E1517" s="8" t="s">
        <v>1051</v>
      </c>
      <c r="F1517" s="22">
        <v>13142</v>
      </c>
      <c r="G1517" s="10">
        <v>1590796</v>
      </c>
    </row>
    <row r="1518" spans="1:7" x14ac:dyDescent="0.2">
      <c r="A1518" s="7">
        <v>2022</v>
      </c>
      <c r="B1518" s="8" t="s">
        <v>0</v>
      </c>
      <c r="C1518" s="8" t="s">
        <v>1</v>
      </c>
      <c r="D1518" s="8" t="s">
        <v>2</v>
      </c>
      <c r="E1518" s="8" t="s">
        <v>1008</v>
      </c>
      <c r="F1518" s="22">
        <v>2440</v>
      </c>
      <c r="G1518" s="10">
        <v>220380</v>
      </c>
    </row>
    <row r="1519" spans="1:7" x14ac:dyDescent="0.2">
      <c r="A1519" s="7">
        <v>2022</v>
      </c>
      <c r="B1519" s="8" t="s">
        <v>0</v>
      </c>
      <c r="C1519" s="8" t="s">
        <v>1</v>
      </c>
      <c r="D1519" s="8" t="s">
        <v>2</v>
      </c>
      <c r="E1519" s="8" t="s">
        <v>883</v>
      </c>
      <c r="F1519" s="22">
        <v>16359</v>
      </c>
      <c r="G1519" s="10">
        <v>59111</v>
      </c>
    </row>
    <row r="1520" spans="1:7" x14ac:dyDescent="0.2">
      <c r="A1520" s="7">
        <v>2022</v>
      </c>
      <c r="B1520" s="8" t="s">
        <v>0</v>
      </c>
      <c r="C1520" s="8" t="s">
        <v>1</v>
      </c>
      <c r="D1520" s="8" t="s">
        <v>2</v>
      </c>
      <c r="E1520" s="8" t="s">
        <v>885</v>
      </c>
      <c r="F1520" s="22">
        <v>13437</v>
      </c>
      <c r="G1520" s="10">
        <v>63154</v>
      </c>
    </row>
    <row r="1521" spans="1:7" x14ac:dyDescent="0.2">
      <c r="A1521" s="7">
        <v>2022</v>
      </c>
      <c r="B1521" s="8" t="s">
        <v>0</v>
      </c>
      <c r="C1521" s="8" t="s">
        <v>1</v>
      </c>
      <c r="D1521" s="8" t="s">
        <v>2</v>
      </c>
      <c r="E1521" s="8" t="s">
        <v>991</v>
      </c>
      <c r="F1521" s="22">
        <v>2313</v>
      </c>
      <c r="G1521" s="10">
        <v>66987</v>
      </c>
    </row>
    <row r="1522" spans="1:7" x14ac:dyDescent="0.2">
      <c r="A1522" s="7">
        <v>2022</v>
      </c>
      <c r="B1522" s="8" t="s">
        <v>0</v>
      </c>
      <c r="C1522" s="8" t="s">
        <v>1</v>
      </c>
      <c r="D1522" s="8" t="s">
        <v>2</v>
      </c>
      <c r="E1522" s="8" t="s">
        <v>985</v>
      </c>
      <c r="F1522" s="22">
        <v>6150</v>
      </c>
      <c r="G1522" s="10">
        <v>70787</v>
      </c>
    </row>
    <row r="1523" spans="1:7" x14ac:dyDescent="0.2">
      <c r="A1523" s="7">
        <v>2022</v>
      </c>
      <c r="B1523" s="8" t="s">
        <v>0</v>
      </c>
      <c r="C1523" s="8" t="s">
        <v>1</v>
      </c>
      <c r="D1523" s="8" t="s">
        <v>2</v>
      </c>
      <c r="E1523" s="8" t="s">
        <v>837</v>
      </c>
      <c r="F1523" s="22">
        <v>2435</v>
      </c>
      <c r="G1523" s="10">
        <v>144663</v>
      </c>
    </row>
    <row r="1524" spans="1:7" x14ac:dyDescent="0.2">
      <c r="A1524" s="7">
        <v>2022</v>
      </c>
      <c r="B1524" s="8" t="s">
        <v>0</v>
      </c>
      <c r="C1524" s="8" t="s">
        <v>1</v>
      </c>
      <c r="D1524" s="8" t="s">
        <v>2</v>
      </c>
      <c r="E1524" s="8" t="s">
        <v>1050</v>
      </c>
      <c r="F1524" s="22">
        <v>2417</v>
      </c>
      <c r="G1524" s="10">
        <v>67346</v>
      </c>
    </row>
    <row r="1525" spans="1:7" x14ac:dyDescent="0.2">
      <c r="A1525" s="7">
        <v>2022</v>
      </c>
      <c r="B1525" s="8" t="s">
        <v>0</v>
      </c>
      <c r="C1525" s="8" t="s">
        <v>1</v>
      </c>
      <c r="D1525" s="8" t="s">
        <v>2</v>
      </c>
      <c r="E1525" s="8" t="s">
        <v>1003</v>
      </c>
      <c r="F1525" s="22">
        <v>4317</v>
      </c>
      <c r="G1525" s="10">
        <v>178640</v>
      </c>
    </row>
    <row r="1526" spans="1:7" x14ac:dyDescent="0.2">
      <c r="A1526" s="7">
        <v>2022</v>
      </c>
      <c r="B1526" s="8" t="s">
        <v>0</v>
      </c>
      <c r="C1526" s="8" t="s">
        <v>1</v>
      </c>
      <c r="D1526" s="8" t="s">
        <v>2</v>
      </c>
      <c r="E1526" s="8" t="s">
        <v>846</v>
      </c>
      <c r="F1526" s="22">
        <v>2434</v>
      </c>
      <c r="G1526" s="10">
        <v>154207</v>
      </c>
    </row>
    <row r="1527" spans="1:7" x14ac:dyDescent="0.2">
      <c r="A1527" s="7">
        <v>2022</v>
      </c>
      <c r="B1527" s="8" t="s">
        <v>0</v>
      </c>
      <c r="C1527" s="8" t="s">
        <v>1</v>
      </c>
      <c r="D1527" s="8" t="s">
        <v>2</v>
      </c>
      <c r="E1527" s="8" t="s">
        <v>948</v>
      </c>
      <c r="F1527" s="22">
        <v>9324</v>
      </c>
      <c r="G1527" s="10">
        <v>81656</v>
      </c>
    </row>
    <row r="1528" spans="1:7" x14ac:dyDescent="0.2">
      <c r="A1528" s="7">
        <v>2022</v>
      </c>
      <c r="B1528" s="8" t="s">
        <v>0</v>
      </c>
      <c r="C1528" s="8" t="s">
        <v>1</v>
      </c>
      <c r="D1528" s="8" t="s">
        <v>2</v>
      </c>
      <c r="E1528" s="8" t="s">
        <v>987</v>
      </c>
      <c r="F1528" s="22">
        <v>12326</v>
      </c>
      <c r="G1528" s="10">
        <v>89358</v>
      </c>
    </row>
    <row r="1529" spans="1:7" x14ac:dyDescent="0.2">
      <c r="A1529" s="7">
        <v>2022</v>
      </c>
      <c r="B1529" s="8" t="s">
        <v>0</v>
      </c>
      <c r="C1529" s="8" t="s">
        <v>1</v>
      </c>
      <c r="D1529" s="8" t="s">
        <v>2</v>
      </c>
      <c r="E1529" s="8" t="s">
        <v>922</v>
      </c>
      <c r="F1529" s="22">
        <v>17425</v>
      </c>
      <c r="G1529" s="10">
        <v>68719</v>
      </c>
    </row>
    <row r="1530" spans="1:7" x14ac:dyDescent="0.2">
      <c r="A1530" s="7">
        <v>2022</v>
      </c>
      <c r="B1530" s="8" t="s">
        <v>0</v>
      </c>
      <c r="C1530" s="8" t="s">
        <v>1</v>
      </c>
      <c r="D1530" s="8" t="s">
        <v>2</v>
      </c>
      <c r="E1530" s="8" t="s">
        <v>998</v>
      </c>
      <c r="F1530" s="22">
        <v>29303</v>
      </c>
      <c r="G1530" s="10">
        <v>198948</v>
      </c>
    </row>
    <row r="1531" spans="1:7" x14ac:dyDescent="0.2">
      <c r="A1531" s="7">
        <v>2022</v>
      </c>
      <c r="B1531" s="8" t="s">
        <v>0</v>
      </c>
      <c r="C1531" s="8" t="s">
        <v>1</v>
      </c>
      <c r="D1531" s="8" t="s">
        <v>2</v>
      </c>
      <c r="E1531" s="8" t="s">
        <v>984</v>
      </c>
      <c r="F1531" s="22">
        <v>5016</v>
      </c>
      <c r="G1531" s="10">
        <v>79180</v>
      </c>
    </row>
    <row r="1532" spans="1:7" x14ac:dyDescent="0.2">
      <c r="A1532" s="7">
        <v>2022</v>
      </c>
      <c r="B1532" s="8" t="s">
        <v>0</v>
      </c>
      <c r="C1532" s="8" t="s">
        <v>1</v>
      </c>
      <c r="D1532" s="8" t="s">
        <v>2</v>
      </c>
      <c r="E1532" s="8" t="s">
        <v>982</v>
      </c>
      <c r="F1532" s="22">
        <v>20312</v>
      </c>
      <c r="G1532" s="10">
        <v>100061</v>
      </c>
    </row>
    <row r="1533" spans="1:7" x14ac:dyDescent="0.2">
      <c r="A1533" s="7">
        <v>2022</v>
      </c>
      <c r="B1533" s="8" t="s">
        <v>0</v>
      </c>
      <c r="C1533" s="8" t="s">
        <v>1</v>
      </c>
      <c r="D1533" s="8" t="s">
        <v>2</v>
      </c>
      <c r="E1533" s="8" t="s">
        <v>970</v>
      </c>
      <c r="F1533" s="22">
        <v>29150</v>
      </c>
      <c r="G1533" s="10">
        <v>66115</v>
      </c>
    </row>
    <row r="1534" spans="1:7" x14ac:dyDescent="0.2">
      <c r="A1534" s="7">
        <v>2022</v>
      </c>
      <c r="B1534" s="8" t="s">
        <v>0</v>
      </c>
      <c r="C1534" s="8" t="s">
        <v>1</v>
      </c>
      <c r="D1534" s="8" t="s">
        <v>2</v>
      </c>
      <c r="E1534" s="8" t="s">
        <v>1006</v>
      </c>
      <c r="F1534" s="22">
        <v>13438</v>
      </c>
      <c r="G1534" s="10">
        <v>95219</v>
      </c>
    </row>
    <row r="1535" spans="1:7" x14ac:dyDescent="0.2">
      <c r="A1535" s="7">
        <v>2022</v>
      </c>
      <c r="B1535" s="8" t="s">
        <v>0</v>
      </c>
      <c r="C1535" s="8" t="s">
        <v>1</v>
      </c>
      <c r="D1535" s="8" t="s">
        <v>2</v>
      </c>
      <c r="E1535" s="8" t="s">
        <v>1047</v>
      </c>
      <c r="F1535" s="22">
        <v>29330</v>
      </c>
      <c r="G1535" s="10">
        <v>89510</v>
      </c>
    </row>
    <row r="1536" spans="1:7" x14ac:dyDescent="0.2">
      <c r="A1536" s="7">
        <v>2022</v>
      </c>
      <c r="B1536" s="8" t="s">
        <v>0</v>
      </c>
      <c r="C1536" s="8" t="s">
        <v>1</v>
      </c>
      <c r="D1536" s="8" t="s">
        <v>2</v>
      </c>
      <c r="E1536" s="8" t="s">
        <v>943</v>
      </c>
      <c r="F1536" s="22">
        <v>13369</v>
      </c>
      <c r="G1536" s="10">
        <v>110966</v>
      </c>
    </row>
    <row r="1537" spans="1:7" x14ac:dyDescent="0.2">
      <c r="A1537" s="7">
        <v>2022</v>
      </c>
      <c r="B1537" s="8" t="s">
        <v>0</v>
      </c>
      <c r="C1537" s="8" t="s">
        <v>1</v>
      </c>
      <c r="D1537" s="8" t="s">
        <v>2</v>
      </c>
      <c r="E1537" s="8" t="s">
        <v>914</v>
      </c>
      <c r="F1537" s="22">
        <v>13436</v>
      </c>
      <c r="G1537" s="10">
        <v>431496</v>
      </c>
    </row>
    <row r="1538" spans="1:7" x14ac:dyDescent="0.2">
      <c r="A1538" s="7">
        <v>2022</v>
      </c>
      <c r="B1538" s="8" t="s">
        <v>0</v>
      </c>
      <c r="C1538" s="8" t="s">
        <v>1</v>
      </c>
      <c r="D1538" s="8" t="s">
        <v>2</v>
      </c>
      <c r="E1538" s="8" t="s">
        <v>1044</v>
      </c>
      <c r="F1538" s="22">
        <v>20317</v>
      </c>
      <c r="G1538" s="10">
        <v>141602</v>
      </c>
    </row>
    <row r="1539" spans="1:7" x14ac:dyDescent="0.2">
      <c r="A1539" s="7">
        <v>2022</v>
      </c>
      <c r="B1539" s="8" t="s">
        <v>0</v>
      </c>
      <c r="C1539" s="8" t="s">
        <v>1</v>
      </c>
      <c r="D1539" s="8" t="s">
        <v>2</v>
      </c>
      <c r="E1539" s="8" t="s">
        <v>951</v>
      </c>
      <c r="F1539" s="22">
        <v>31091</v>
      </c>
      <c r="G1539" s="10">
        <v>139694</v>
      </c>
    </row>
    <row r="1540" spans="1:7" x14ac:dyDescent="0.2">
      <c r="A1540" s="7">
        <v>2022</v>
      </c>
      <c r="B1540" s="8" t="s">
        <v>0</v>
      </c>
      <c r="C1540" s="8" t="s">
        <v>1</v>
      </c>
      <c r="D1540" s="8" t="s">
        <v>2</v>
      </c>
      <c r="E1540" s="8" t="s">
        <v>1004</v>
      </c>
      <c r="F1540" s="22">
        <v>2433</v>
      </c>
      <c r="G1540" s="10">
        <v>221530</v>
      </c>
    </row>
    <row r="1541" spans="1:7" x14ac:dyDescent="0.2">
      <c r="A1541" s="7">
        <v>2022</v>
      </c>
      <c r="B1541" s="8" t="s">
        <v>0</v>
      </c>
      <c r="C1541" s="8" t="s">
        <v>1</v>
      </c>
      <c r="D1541" s="8" t="s">
        <v>2</v>
      </c>
      <c r="E1541" s="8" t="s">
        <v>950</v>
      </c>
      <c r="F1541" s="22">
        <v>16356</v>
      </c>
      <c r="G1541" s="10">
        <v>147773</v>
      </c>
    </row>
    <row r="1542" spans="1:7" x14ac:dyDescent="0.2">
      <c r="A1542" s="7">
        <v>2022</v>
      </c>
      <c r="B1542" s="8" t="s">
        <v>0</v>
      </c>
      <c r="C1542" s="8" t="s">
        <v>1</v>
      </c>
      <c r="D1542" s="8" t="s">
        <v>2</v>
      </c>
      <c r="E1542" s="8" t="s">
        <v>1028</v>
      </c>
      <c r="F1542" s="22">
        <v>2413</v>
      </c>
      <c r="G1542" s="10">
        <v>89383</v>
      </c>
    </row>
    <row r="1543" spans="1:7" x14ac:dyDescent="0.2">
      <c r="A1543" s="7">
        <v>2022</v>
      </c>
      <c r="B1543" s="8" t="s">
        <v>0</v>
      </c>
      <c r="C1543" s="8" t="s">
        <v>1</v>
      </c>
      <c r="D1543" s="8" t="s">
        <v>2</v>
      </c>
      <c r="E1543" s="8" t="s">
        <v>973</v>
      </c>
      <c r="F1543" s="22">
        <v>12150</v>
      </c>
      <c r="G1543" s="10">
        <v>125034</v>
      </c>
    </row>
    <row r="1544" spans="1:7" x14ac:dyDescent="0.2">
      <c r="A1544" s="7">
        <v>2022</v>
      </c>
      <c r="B1544" s="8" t="s">
        <v>0</v>
      </c>
      <c r="C1544" s="8" t="s">
        <v>1</v>
      </c>
      <c r="D1544" s="8" t="s">
        <v>2</v>
      </c>
      <c r="E1544" s="8" t="s">
        <v>1013</v>
      </c>
      <c r="F1544" s="22">
        <v>2346</v>
      </c>
      <c r="G1544" s="10">
        <v>162900</v>
      </c>
    </row>
    <row r="1545" spans="1:7" x14ac:dyDescent="0.2">
      <c r="A1545" s="7">
        <v>2022</v>
      </c>
      <c r="B1545" s="8" t="s">
        <v>0</v>
      </c>
      <c r="C1545" s="8" t="s">
        <v>1</v>
      </c>
      <c r="D1545" s="8" t="s">
        <v>2</v>
      </c>
      <c r="E1545" s="8" t="s">
        <v>921</v>
      </c>
      <c r="F1545" s="22">
        <v>7337</v>
      </c>
      <c r="G1545" s="10">
        <v>115212</v>
      </c>
    </row>
    <row r="1546" spans="1:7" x14ac:dyDescent="0.2">
      <c r="A1546" s="7">
        <v>2022</v>
      </c>
      <c r="B1546" s="8" t="s">
        <v>0</v>
      </c>
      <c r="C1546" s="8" t="s">
        <v>1</v>
      </c>
      <c r="D1546" s="8" t="s">
        <v>2</v>
      </c>
      <c r="E1546" s="8" t="s">
        <v>1010</v>
      </c>
      <c r="F1546" s="22">
        <v>2396</v>
      </c>
      <c r="G1546" s="10">
        <v>197005</v>
      </c>
    </row>
    <row r="1547" spans="1:7" x14ac:dyDescent="0.2">
      <c r="A1547" s="7">
        <v>2022</v>
      </c>
      <c r="B1547" s="8" t="s">
        <v>0</v>
      </c>
      <c r="C1547" s="8" t="s">
        <v>1</v>
      </c>
      <c r="D1547" s="8" t="s">
        <v>2</v>
      </c>
      <c r="E1547" s="8" t="s">
        <v>993</v>
      </c>
      <c r="F1547" s="22">
        <v>31092</v>
      </c>
      <c r="G1547" s="10">
        <v>172988</v>
      </c>
    </row>
    <row r="1548" spans="1:7" x14ac:dyDescent="0.2">
      <c r="A1548" s="7">
        <v>2022</v>
      </c>
      <c r="B1548" s="8" t="s">
        <v>0</v>
      </c>
      <c r="C1548" s="8" t="s">
        <v>1</v>
      </c>
      <c r="D1548" s="8" t="s">
        <v>2</v>
      </c>
      <c r="E1548" s="8" t="s">
        <v>995</v>
      </c>
      <c r="F1548" s="22">
        <v>29305</v>
      </c>
      <c r="G1548" s="10">
        <v>119838</v>
      </c>
    </row>
    <row r="1549" spans="1:7" x14ac:dyDescent="0.2">
      <c r="A1549" s="7">
        <v>2022</v>
      </c>
      <c r="B1549" s="8" t="s">
        <v>0</v>
      </c>
      <c r="C1549" s="8" t="s">
        <v>1</v>
      </c>
      <c r="D1549" s="8" t="s">
        <v>2</v>
      </c>
      <c r="E1549" s="8" t="s">
        <v>1019</v>
      </c>
      <c r="F1549" s="22">
        <v>20415</v>
      </c>
      <c r="G1549" s="10">
        <v>175918</v>
      </c>
    </row>
    <row r="1550" spans="1:7" x14ac:dyDescent="0.2">
      <c r="A1550" s="7">
        <v>2022</v>
      </c>
      <c r="B1550" s="8" t="s">
        <v>0</v>
      </c>
      <c r="C1550" s="8" t="s">
        <v>1</v>
      </c>
      <c r="D1550" s="8" t="s">
        <v>2</v>
      </c>
      <c r="E1550" s="8" t="s">
        <v>968</v>
      </c>
      <c r="F1550" s="22">
        <v>12151</v>
      </c>
      <c r="G1550" s="10">
        <v>124821</v>
      </c>
    </row>
    <row r="1551" spans="1:7" x14ac:dyDescent="0.2">
      <c r="A1551" s="7">
        <v>2022</v>
      </c>
      <c r="B1551" s="8" t="s">
        <v>0</v>
      </c>
      <c r="C1551" s="8" t="s">
        <v>1</v>
      </c>
      <c r="D1551" s="8" t="s">
        <v>2</v>
      </c>
      <c r="E1551" s="8" t="s">
        <v>875</v>
      </c>
      <c r="F1551" s="22">
        <v>25319</v>
      </c>
      <c r="G1551" s="10">
        <v>180057</v>
      </c>
    </row>
    <row r="1552" spans="1:7" x14ac:dyDescent="0.2">
      <c r="A1552" s="7">
        <v>2022</v>
      </c>
      <c r="B1552" s="8" t="s">
        <v>0</v>
      </c>
      <c r="C1552" s="8" t="s">
        <v>1</v>
      </c>
      <c r="D1552" s="8" t="s">
        <v>2</v>
      </c>
      <c r="E1552" s="8" t="s">
        <v>1020</v>
      </c>
      <c r="F1552" s="22">
        <v>20435</v>
      </c>
      <c r="G1552" s="10">
        <v>221551</v>
      </c>
    </row>
    <row r="1553" spans="1:7" x14ac:dyDescent="0.2">
      <c r="A1553" s="7">
        <v>2022</v>
      </c>
      <c r="B1553" s="8" t="s">
        <v>0</v>
      </c>
      <c r="C1553" s="8" t="s">
        <v>1</v>
      </c>
      <c r="D1553" s="8" t="s">
        <v>2</v>
      </c>
      <c r="E1553" s="8" t="s">
        <v>848</v>
      </c>
      <c r="F1553" s="22">
        <v>20316</v>
      </c>
      <c r="G1553" s="10">
        <v>201551</v>
      </c>
    </row>
    <row r="1554" spans="1:7" x14ac:dyDescent="0.2">
      <c r="A1554" s="7">
        <v>2022</v>
      </c>
      <c r="B1554" s="8" t="s">
        <v>0</v>
      </c>
      <c r="C1554" s="8" t="s">
        <v>1</v>
      </c>
      <c r="D1554" s="8" t="s">
        <v>2</v>
      </c>
      <c r="E1554" s="8" t="s">
        <v>915</v>
      </c>
      <c r="F1554" s="22">
        <v>7420</v>
      </c>
      <c r="G1554" s="10">
        <v>196008</v>
      </c>
    </row>
    <row r="1555" spans="1:7" x14ac:dyDescent="0.2">
      <c r="A1555" s="7">
        <v>2022</v>
      </c>
      <c r="B1555" s="8" t="s">
        <v>0</v>
      </c>
      <c r="C1555" s="8" t="s">
        <v>1</v>
      </c>
      <c r="D1555" s="8" t="s">
        <v>2</v>
      </c>
      <c r="E1555" s="8" t="s">
        <v>1043</v>
      </c>
      <c r="F1555" s="22">
        <v>24073</v>
      </c>
      <c r="G1555" s="10">
        <v>168858</v>
      </c>
    </row>
    <row r="1556" spans="1:7" x14ac:dyDescent="0.2">
      <c r="A1556" s="7">
        <v>2022</v>
      </c>
      <c r="B1556" s="8" t="s">
        <v>0</v>
      </c>
      <c r="C1556" s="8" t="s">
        <v>1</v>
      </c>
      <c r="D1556" s="8" t="s">
        <v>2</v>
      </c>
      <c r="E1556" s="8" t="s">
        <v>872</v>
      </c>
      <c r="F1556" s="22">
        <v>26079</v>
      </c>
      <c r="G1556" s="10">
        <v>172542</v>
      </c>
    </row>
    <row r="1557" spans="1:7" x14ac:dyDescent="0.2">
      <c r="A1557" s="7">
        <v>2022</v>
      </c>
      <c r="B1557" s="8" t="s">
        <v>0</v>
      </c>
      <c r="C1557" s="8" t="s">
        <v>1</v>
      </c>
      <c r="D1557" s="8" t="s">
        <v>2</v>
      </c>
      <c r="E1557" s="8" t="s">
        <v>877</v>
      </c>
      <c r="F1557" s="22">
        <v>19301</v>
      </c>
      <c r="G1557" s="10">
        <v>158831</v>
      </c>
    </row>
    <row r="1558" spans="1:7" x14ac:dyDescent="0.2">
      <c r="A1558" s="7">
        <v>2022</v>
      </c>
      <c r="B1558" s="8" t="s">
        <v>0</v>
      </c>
      <c r="C1558" s="8" t="s">
        <v>1</v>
      </c>
      <c r="D1558" s="8" t="s">
        <v>2</v>
      </c>
      <c r="E1558" s="8" t="s">
        <v>1021</v>
      </c>
      <c r="F1558" s="22">
        <v>20307</v>
      </c>
      <c r="G1558" s="10">
        <v>236921</v>
      </c>
    </row>
    <row r="1559" spans="1:7" x14ac:dyDescent="0.2">
      <c r="A1559" s="7">
        <v>2022</v>
      </c>
      <c r="B1559" s="8" t="s">
        <v>0</v>
      </c>
      <c r="C1559" s="8" t="s">
        <v>1</v>
      </c>
      <c r="D1559" s="8" t="s">
        <v>2</v>
      </c>
      <c r="E1559" s="8" t="s">
        <v>902</v>
      </c>
      <c r="F1559" s="22">
        <v>2339</v>
      </c>
      <c r="G1559" s="10">
        <v>161665</v>
      </c>
    </row>
    <row r="1560" spans="1:7" x14ac:dyDescent="0.2">
      <c r="A1560" s="7">
        <v>2022</v>
      </c>
      <c r="B1560" s="8" t="s">
        <v>0</v>
      </c>
      <c r="C1560" s="8" t="s">
        <v>1</v>
      </c>
      <c r="D1560" s="8" t="s">
        <v>2</v>
      </c>
      <c r="E1560" s="8" t="s">
        <v>923</v>
      </c>
      <c r="F1560" s="22">
        <v>4010</v>
      </c>
      <c r="G1560" s="10">
        <v>211218</v>
      </c>
    </row>
    <row r="1561" spans="1:7" x14ac:dyDescent="0.2">
      <c r="A1561" s="7">
        <v>2022</v>
      </c>
      <c r="B1561" s="8" t="s">
        <v>0</v>
      </c>
      <c r="C1561" s="8" t="s">
        <v>1</v>
      </c>
      <c r="D1561" s="8" t="s">
        <v>2</v>
      </c>
      <c r="E1561" s="8" t="s">
        <v>960</v>
      </c>
      <c r="F1561" s="22">
        <v>2414</v>
      </c>
      <c r="G1561" s="10">
        <v>358060</v>
      </c>
    </row>
    <row r="1562" spans="1:7" x14ac:dyDescent="0.2">
      <c r="A1562" s="7">
        <v>2022</v>
      </c>
      <c r="B1562" s="8" t="s">
        <v>0</v>
      </c>
      <c r="C1562" s="8" t="s">
        <v>1</v>
      </c>
      <c r="D1562" s="8" t="s">
        <v>2</v>
      </c>
      <c r="E1562" s="8" t="s">
        <v>842</v>
      </c>
      <c r="F1562" s="22">
        <v>2361</v>
      </c>
      <c r="G1562" s="10">
        <v>173278</v>
      </c>
    </row>
    <row r="1563" spans="1:7" x14ac:dyDescent="0.2">
      <c r="A1563" s="7">
        <v>2022</v>
      </c>
      <c r="B1563" s="8" t="s">
        <v>0</v>
      </c>
      <c r="C1563" s="8" t="s">
        <v>1</v>
      </c>
      <c r="D1563" s="8" t="s">
        <v>2</v>
      </c>
      <c r="E1563" s="8" t="s">
        <v>845</v>
      </c>
      <c r="F1563" s="22">
        <v>7335</v>
      </c>
      <c r="G1563" s="10">
        <v>205698</v>
      </c>
    </row>
    <row r="1564" spans="1:7" x14ac:dyDescent="0.2">
      <c r="A1564" s="7">
        <v>2022</v>
      </c>
      <c r="B1564" s="8" t="s">
        <v>0</v>
      </c>
      <c r="C1564" s="8" t="s">
        <v>1</v>
      </c>
      <c r="D1564" s="8" t="s">
        <v>2</v>
      </c>
      <c r="E1564" s="8" t="s">
        <v>952</v>
      </c>
      <c r="F1564" s="22">
        <v>2342</v>
      </c>
      <c r="G1564" s="10">
        <v>247551</v>
      </c>
    </row>
    <row r="1565" spans="1:7" x14ac:dyDescent="0.2">
      <c r="A1565" s="7">
        <v>2022</v>
      </c>
      <c r="B1565" s="8" t="s">
        <v>0</v>
      </c>
      <c r="C1565" s="8" t="s">
        <v>1</v>
      </c>
      <c r="D1565" s="8" t="s">
        <v>2</v>
      </c>
      <c r="E1565" s="8" t="s">
        <v>861</v>
      </c>
      <c r="F1565" s="22">
        <v>2336</v>
      </c>
      <c r="G1565" s="10">
        <v>178185</v>
      </c>
    </row>
    <row r="1566" spans="1:7" x14ac:dyDescent="0.2">
      <c r="A1566" s="7">
        <v>2022</v>
      </c>
      <c r="B1566" s="8" t="s">
        <v>0</v>
      </c>
      <c r="C1566" s="8" t="s">
        <v>1</v>
      </c>
      <c r="D1566" s="8" t="s">
        <v>2</v>
      </c>
      <c r="E1566" s="8" t="s">
        <v>936</v>
      </c>
      <c r="F1566" s="22">
        <v>2311</v>
      </c>
      <c r="G1566" s="10">
        <v>231011</v>
      </c>
    </row>
    <row r="1567" spans="1:7" x14ac:dyDescent="0.2">
      <c r="A1567" s="7">
        <v>2022</v>
      </c>
      <c r="B1567" s="8" t="s">
        <v>0</v>
      </c>
      <c r="C1567" s="8" t="s">
        <v>1</v>
      </c>
      <c r="D1567" s="8" t="s">
        <v>2</v>
      </c>
      <c r="E1567" s="8" t="s">
        <v>1030</v>
      </c>
      <c r="F1567" s="22">
        <v>1398</v>
      </c>
      <c r="G1567" s="10">
        <v>180845</v>
      </c>
    </row>
    <row r="1568" spans="1:7" x14ac:dyDescent="0.2">
      <c r="A1568" s="7">
        <v>2022</v>
      </c>
      <c r="B1568" s="8" t="s">
        <v>0</v>
      </c>
      <c r="C1568" s="8" t="s">
        <v>1</v>
      </c>
      <c r="D1568" s="8" t="s">
        <v>2</v>
      </c>
      <c r="E1568" s="8" t="s">
        <v>913</v>
      </c>
      <c r="F1568" s="22">
        <v>10119</v>
      </c>
      <c r="G1568" s="10">
        <v>168875</v>
      </c>
    </row>
    <row r="1569" spans="1:7" x14ac:dyDescent="0.2">
      <c r="A1569" s="7">
        <v>2022</v>
      </c>
      <c r="B1569" s="8" t="s">
        <v>0</v>
      </c>
      <c r="C1569" s="8" t="s">
        <v>1</v>
      </c>
      <c r="D1569" s="8" t="s">
        <v>2</v>
      </c>
      <c r="E1569" s="8" t="s">
        <v>956</v>
      </c>
      <c r="F1569" s="22">
        <v>2148</v>
      </c>
      <c r="G1569" s="10">
        <v>180634</v>
      </c>
    </row>
    <row r="1570" spans="1:7" x14ac:dyDescent="0.2">
      <c r="A1570" s="7">
        <v>2022</v>
      </c>
      <c r="B1570" s="8" t="s">
        <v>0</v>
      </c>
      <c r="C1570" s="8" t="s">
        <v>1</v>
      </c>
      <c r="D1570" s="8" t="s">
        <v>2</v>
      </c>
      <c r="E1570" s="8" t="s">
        <v>1015</v>
      </c>
      <c r="F1570" s="22">
        <v>2310</v>
      </c>
      <c r="G1570" s="10">
        <v>166271</v>
      </c>
    </row>
    <row r="1571" spans="1:7" x14ac:dyDescent="0.2">
      <c r="A1571" s="7">
        <v>2022</v>
      </c>
      <c r="B1571" s="8" t="s">
        <v>0</v>
      </c>
      <c r="C1571" s="8" t="s">
        <v>1</v>
      </c>
      <c r="D1571" s="8" t="s">
        <v>2</v>
      </c>
      <c r="E1571" s="8" t="s">
        <v>871</v>
      </c>
      <c r="F1571" s="22">
        <v>2421</v>
      </c>
      <c r="G1571" s="10">
        <v>233067</v>
      </c>
    </row>
    <row r="1572" spans="1:7" x14ac:dyDescent="0.2">
      <c r="A1572" s="7">
        <v>2022</v>
      </c>
      <c r="B1572" s="8" t="s">
        <v>0</v>
      </c>
      <c r="C1572" s="8" t="s">
        <v>1</v>
      </c>
      <c r="D1572" s="8" t="s">
        <v>2</v>
      </c>
      <c r="E1572" s="8" t="s">
        <v>879</v>
      </c>
      <c r="F1572" s="22">
        <v>18057</v>
      </c>
      <c r="G1572" s="10">
        <v>205864</v>
      </c>
    </row>
    <row r="1573" spans="1:7" x14ac:dyDescent="0.2">
      <c r="A1573" s="7">
        <v>2022</v>
      </c>
      <c r="B1573" s="8" t="s">
        <v>0</v>
      </c>
      <c r="C1573" s="8" t="s">
        <v>1</v>
      </c>
      <c r="D1573" s="8" t="s">
        <v>2</v>
      </c>
      <c r="E1573" s="8" t="s">
        <v>1046</v>
      </c>
      <c r="F1573" s="22">
        <v>30090</v>
      </c>
      <c r="G1573" s="10">
        <v>208986</v>
      </c>
    </row>
    <row r="1574" spans="1:7" x14ac:dyDescent="0.2">
      <c r="A1574" s="7">
        <v>2022</v>
      </c>
      <c r="B1574" s="8" t="s">
        <v>0</v>
      </c>
      <c r="C1574" s="8" t="s">
        <v>1</v>
      </c>
      <c r="D1574" s="8" t="s">
        <v>2</v>
      </c>
      <c r="E1574" s="8" t="s">
        <v>955</v>
      </c>
      <c r="F1574" s="22">
        <v>7421</v>
      </c>
      <c r="G1574" s="10">
        <v>180843</v>
      </c>
    </row>
    <row r="1575" spans="1:7" x14ac:dyDescent="0.2">
      <c r="A1575" s="7">
        <v>2022</v>
      </c>
      <c r="B1575" s="8" t="s">
        <v>0</v>
      </c>
      <c r="C1575" s="8" t="s">
        <v>1</v>
      </c>
      <c r="D1575" s="8" t="s">
        <v>2</v>
      </c>
      <c r="E1575" s="8" t="s">
        <v>841</v>
      </c>
      <c r="F1575" s="22">
        <v>2402</v>
      </c>
      <c r="G1575" s="10">
        <v>281887</v>
      </c>
    </row>
    <row r="1576" spans="1:7" x14ac:dyDescent="0.2">
      <c r="A1576" s="7">
        <v>2022</v>
      </c>
      <c r="B1576" s="8" t="s">
        <v>0</v>
      </c>
      <c r="C1576" s="8" t="s">
        <v>1</v>
      </c>
      <c r="D1576" s="8" t="s">
        <v>2</v>
      </c>
      <c r="E1576" s="8" t="s">
        <v>909</v>
      </c>
      <c r="F1576" s="22">
        <v>9150</v>
      </c>
      <c r="G1576" s="10">
        <v>102350</v>
      </c>
    </row>
    <row r="1577" spans="1:7" x14ac:dyDescent="0.2">
      <c r="A1577" s="7">
        <v>2022</v>
      </c>
      <c r="B1577" s="8" t="s">
        <v>0</v>
      </c>
      <c r="C1577" s="8" t="s">
        <v>1</v>
      </c>
      <c r="D1577" s="8" t="s">
        <v>2</v>
      </c>
      <c r="E1577" s="8" t="s">
        <v>946</v>
      </c>
      <c r="F1577" s="22">
        <v>2334</v>
      </c>
      <c r="G1577" s="10">
        <v>236135</v>
      </c>
    </row>
    <row r="1578" spans="1:7" x14ac:dyDescent="0.2">
      <c r="A1578" s="7">
        <v>2022</v>
      </c>
      <c r="B1578" s="8" t="s">
        <v>0</v>
      </c>
      <c r="C1578" s="8" t="s">
        <v>1</v>
      </c>
      <c r="D1578" s="8" t="s">
        <v>2</v>
      </c>
      <c r="E1578" s="8" t="s">
        <v>925</v>
      </c>
      <c r="F1578" s="22">
        <v>7338</v>
      </c>
      <c r="G1578" s="10">
        <v>217670</v>
      </c>
    </row>
    <row r="1579" spans="1:7" x14ac:dyDescent="0.2">
      <c r="A1579" s="7">
        <v>2022</v>
      </c>
      <c r="B1579" s="8" t="s">
        <v>0</v>
      </c>
      <c r="C1579" s="8" t="s">
        <v>1</v>
      </c>
      <c r="D1579" s="8" t="s">
        <v>2</v>
      </c>
      <c r="E1579" s="8" t="s">
        <v>917</v>
      </c>
      <c r="F1579" s="22">
        <v>3321</v>
      </c>
      <c r="G1579" s="10">
        <v>277081</v>
      </c>
    </row>
    <row r="1580" spans="1:7" x14ac:dyDescent="0.2">
      <c r="A1580" s="7">
        <v>2022</v>
      </c>
      <c r="B1580" s="8" t="s">
        <v>0</v>
      </c>
      <c r="C1580" s="8" t="s">
        <v>1</v>
      </c>
      <c r="D1580" s="8" t="s">
        <v>2</v>
      </c>
      <c r="E1580" s="8" t="s">
        <v>996</v>
      </c>
      <c r="F1580" s="22">
        <v>10032</v>
      </c>
      <c r="G1580" s="10">
        <v>187941</v>
      </c>
    </row>
    <row r="1581" spans="1:7" x14ac:dyDescent="0.2">
      <c r="A1581" s="7">
        <v>2022</v>
      </c>
      <c r="B1581" s="8" t="s">
        <v>0</v>
      </c>
      <c r="C1581" s="8" t="s">
        <v>1</v>
      </c>
      <c r="D1581" s="8" t="s">
        <v>2</v>
      </c>
      <c r="E1581" s="8" t="s">
        <v>1032</v>
      </c>
      <c r="F1581" s="22">
        <v>2366</v>
      </c>
      <c r="G1581" s="10">
        <v>179766</v>
      </c>
    </row>
    <row r="1582" spans="1:7" x14ac:dyDescent="0.2">
      <c r="A1582" s="7">
        <v>2022</v>
      </c>
      <c r="B1582" s="8" t="s">
        <v>0</v>
      </c>
      <c r="C1582" s="8" t="s">
        <v>1</v>
      </c>
      <c r="D1582" s="8" t="s">
        <v>2</v>
      </c>
      <c r="E1582" s="8" t="s">
        <v>931</v>
      </c>
      <c r="F1582" s="22">
        <v>2322</v>
      </c>
      <c r="G1582" s="10">
        <v>214728</v>
      </c>
    </row>
    <row r="1583" spans="1:7" x14ac:dyDescent="0.2">
      <c r="A1583" s="7">
        <v>2022</v>
      </c>
      <c r="B1583" s="8" t="s">
        <v>0</v>
      </c>
      <c r="C1583" s="8" t="s">
        <v>1</v>
      </c>
      <c r="D1583" s="8" t="s">
        <v>2</v>
      </c>
      <c r="E1583" s="8" t="s">
        <v>904</v>
      </c>
      <c r="F1583" s="22">
        <v>5013</v>
      </c>
      <c r="G1583" s="10">
        <v>228128</v>
      </c>
    </row>
    <row r="1584" spans="1:7" x14ac:dyDescent="0.2">
      <c r="A1584" s="7">
        <v>2022</v>
      </c>
      <c r="B1584" s="8" t="s">
        <v>0</v>
      </c>
      <c r="C1584" s="8" t="s">
        <v>1</v>
      </c>
      <c r="D1584" s="8" t="s">
        <v>2</v>
      </c>
      <c r="E1584" s="8" t="s">
        <v>1018</v>
      </c>
      <c r="F1584" s="22">
        <v>20265</v>
      </c>
      <c r="G1584" s="10">
        <v>260923</v>
      </c>
    </row>
    <row r="1585" spans="1:7" x14ac:dyDescent="0.2">
      <c r="A1585" s="7">
        <v>2022</v>
      </c>
      <c r="B1585" s="8" t="s">
        <v>0</v>
      </c>
      <c r="C1585" s="8" t="s">
        <v>1</v>
      </c>
      <c r="D1585" s="8" t="s">
        <v>2</v>
      </c>
      <c r="E1585" s="8" t="s">
        <v>873</v>
      </c>
      <c r="F1585" s="22">
        <v>2363</v>
      </c>
      <c r="G1585" s="10">
        <v>224168</v>
      </c>
    </row>
    <row r="1586" spans="1:7" x14ac:dyDescent="0.2">
      <c r="A1586" s="7">
        <v>2022</v>
      </c>
      <c r="B1586" s="8" t="s">
        <v>0</v>
      </c>
      <c r="C1586" s="8" t="s">
        <v>1</v>
      </c>
      <c r="D1586" s="8" t="s">
        <v>2</v>
      </c>
      <c r="E1586" s="8" t="s">
        <v>1016</v>
      </c>
      <c r="F1586" s="22">
        <v>9030</v>
      </c>
      <c r="G1586" s="10">
        <v>225982</v>
      </c>
    </row>
    <row r="1587" spans="1:7" x14ac:dyDescent="0.2">
      <c r="A1587" s="7">
        <v>2022</v>
      </c>
      <c r="B1587" s="8" t="s">
        <v>0</v>
      </c>
      <c r="C1587" s="8" t="s">
        <v>1</v>
      </c>
      <c r="D1587" s="8" t="s">
        <v>2</v>
      </c>
      <c r="E1587" s="8" t="s">
        <v>1024</v>
      </c>
      <c r="F1587" s="22">
        <v>2394</v>
      </c>
      <c r="G1587" s="10">
        <v>263281</v>
      </c>
    </row>
    <row r="1588" spans="1:7" x14ac:dyDescent="0.2">
      <c r="A1588" s="7">
        <v>2022</v>
      </c>
      <c r="B1588" s="8" t="s">
        <v>0</v>
      </c>
      <c r="C1588" s="8" t="s">
        <v>1</v>
      </c>
      <c r="D1588" s="8" t="s">
        <v>2</v>
      </c>
      <c r="E1588" s="8" t="s">
        <v>937</v>
      </c>
      <c r="F1588" s="22">
        <v>9028</v>
      </c>
      <c r="G1588" s="10">
        <v>212281</v>
      </c>
    </row>
    <row r="1589" spans="1:7" x14ac:dyDescent="0.2">
      <c r="A1589" s="7">
        <v>2022</v>
      </c>
      <c r="B1589" s="8" t="s">
        <v>0</v>
      </c>
      <c r="C1589" s="8" t="s">
        <v>1</v>
      </c>
      <c r="D1589" s="8" t="s">
        <v>2</v>
      </c>
      <c r="E1589" s="8" t="s">
        <v>1012</v>
      </c>
      <c r="F1589" s="22">
        <v>2420</v>
      </c>
      <c r="G1589" s="10">
        <v>182360</v>
      </c>
    </row>
    <row r="1590" spans="1:7" x14ac:dyDescent="0.2">
      <c r="A1590" s="7">
        <v>2022</v>
      </c>
      <c r="B1590" s="8" t="s">
        <v>0</v>
      </c>
      <c r="C1590" s="8" t="s">
        <v>1</v>
      </c>
      <c r="D1590" s="8" t="s">
        <v>2</v>
      </c>
      <c r="E1590" s="8" t="s">
        <v>1040</v>
      </c>
      <c r="F1590" s="22">
        <v>2308</v>
      </c>
      <c r="G1590" s="10">
        <v>347741</v>
      </c>
    </row>
    <row r="1591" spans="1:7" x14ac:dyDescent="0.2">
      <c r="A1591" s="7">
        <v>2022</v>
      </c>
      <c r="B1591" s="8" t="s">
        <v>0</v>
      </c>
      <c r="C1591" s="8" t="s">
        <v>1</v>
      </c>
      <c r="D1591" s="8" t="s">
        <v>2</v>
      </c>
      <c r="E1591" s="8" t="s">
        <v>890</v>
      </c>
      <c r="F1591" s="22">
        <v>11034</v>
      </c>
      <c r="G1591" s="10">
        <v>236751</v>
      </c>
    </row>
    <row r="1592" spans="1:7" x14ac:dyDescent="0.2">
      <c r="A1592" s="7">
        <v>2022</v>
      </c>
      <c r="B1592" s="8" t="s">
        <v>0</v>
      </c>
      <c r="C1592" s="8" t="s">
        <v>1</v>
      </c>
      <c r="D1592" s="8" t="s">
        <v>2</v>
      </c>
      <c r="E1592" s="8" t="s">
        <v>857</v>
      </c>
      <c r="F1592" s="22">
        <v>26078</v>
      </c>
      <c r="G1592" s="10">
        <v>226482</v>
      </c>
    </row>
    <row r="1593" spans="1:7" x14ac:dyDescent="0.2">
      <c r="A1593" s="7">
        <v>2022</v>
      </c>
      <c r="B1593" s="8" t="s">
        <v>0</v>
      </c>
      <c r="C1593" s="8" t="s">
        <v>1</v>
      </c>
      <c r="D1593" s="8" t="s">
        <v>2</v>
      </c>
      <c r="E1593" s="8" t="s">
        <v>908</v>
      </c>
      <c r="F1593" s="22">
        <v>2430</v>
      </c>
      <c r="G1593" s="10">
        <v>197518</v>
      </c>
    </row>
    <row r="1594" spans="1:7" x14ac:dyDescent="0.2">
      <c r="A1594" s="7">
        <v>2022</v>
      </c>
      <c r="B1594" s="8" t="s">
        <v>0</v>
      </c>
      <c r="C1594" s="8" t="s">
        <v>1</v>
      </c>
      <c r="D1594" s="8" t="s">
        <v>2</v>
      </c>
      <c r="E1594" s="8" t="s">
        <v>963</v>
      </c>
      <c r="F1594" s="22">
        <v>1416</v>
      </c>
      <c r="G1594" s="10">
        <v>292880</v>
      </c>
    </row>
    <row r="1595" spans="1:7" x14ac:dyDescent="0.2">
      <c r="A1595" s="7">
        <v>2022</v>
      </c>
      <c r="B1595" s="8" t="s">
        <v>0</v>
      </c>
      <c r="C1595" s="8" t="s">
        <v>1</v>
      </c>
      <c r="D1595" s="8" t="s">
        <v>2</v>
      </c>
      <c r="E1595" s="8" t="s">
        <v>843</v>
      </c>
      <c r="F1595" s="22">
        <v>8347</v>
      </c>
      <c r="G1595" s="10">
        <v>228102</v>
      </c>
    </row>
    <row r="1596" spans="1:7" x14ac:dyDescent="0.2">
      <c r="A1596" s="7">
        <v>2022</v>
      </c>
      <c r="B1596" s="8" t="s">
        <v>0</v>
      </c>
      <c r="C1596" s="8" t="s">
        <v>1</v>
      </c>
      <c r="D1596" s="8" t="s">
        <v>2</v>
      </c>
      <c r="E1596" s="8" t="s">
        <v>849</v>
      </c>
      <c r="F1596" s="22">
        <v>23121</v>
      </c>
      <c r="G1596" s="10">
        <v>235973</v>
      </c>
    </row>
    <row r="1597" spans="1:7" x14ac:dyDescent="0.2">
      <c r="A1597" s="7">
        <v>2022</v>
      </c>
      <c r="B1597" s="8" t="s">
        <v>0</v>
      </c>
      <c r="C1597" s="8" t="s">
        <v>1</v>
      </c>
      <c r="D1597" s="8" t="s">
        <v>2</v>
      </c>
      <c r="E1597" s="8" t="s">
        <v>911</v>
      </c>
      <c r="F1597" s="22">
        <v>26080</v>
      </c>
      <c r="G1597" s="10">
        <v>310081</v>
      </c>
    </row>
    <row r="1598" spans="1:7" x14ac:dyDescent="0.2">
      <c r="A1598" s="7">
        <v>2022</v>
      </c>
      <c r="B1598" s="8" t="s">
        <v>0</v>
      </c>
      <c r="C1598" s="8" t="s">
        <v>1</v>
      </c>
      <c r="D1598" s="8" t="s">
        <v>2</v>
      </c>
      <c r="E1598" s="8" t="s">
        <v>832</v>
      </c>
      <c r="F1598" s="22">
        <v>2390</v>
      </c>
      <c r="G1598" s="10">
        <v>250039</v>
      </c>
    </row>
    <row r="1599" spans="1:7" x14ac:dyDescent="0.2">
      <c r="A1599" s="7">
        <v>2022</v>
      </c>
      <c r="B1599" s="8" t="s">
        <v>0</v>
      </c>
      <c r="C1599" s="8" t="s">
        <v>1</v>
      </c>
      <c r="D1599" s="8" t="s">
        <v>2</v>
      </c>
      <c r="E1599" s="8" t="s">
        <v>986</v>
      </c>
      <c r="F1599" s="22">
        <v>28085</v>
      </c>
      <c r="G1599" s="10">
        <v>239521</v>
      </c>
    </row>
    <row r="1600" spans="1:7" x14ac:dyDescent="0.2">
      <c r="A1600" s="7">
        <v>2022</v>
      </c>
      <c r="B1600" s="8" t="s">
        <v>0</v>
      </c>
      <c r="C1600" s="8" t="s">
        <v>1</v>
      </c>
      <c r="D1600" s="8" t="s">
        <v>2</v>
      </c>
      <c r="E1600" s="8" t="s">
        <v>881</v>
      </c>
      <c r="F1600" s="22">
        <v>2350</v>
      </c>
      <c r="G1600" s="10">
        <v>308235</v>
      </c>
    </row>
    <row r="1601" spans="1:7" x14ac:dyDescent="0.2">
      <c r="A1601" s="7">
        <v>2022</v>
      </c>
      <c r="B1601" s="8" t="s">
        <v>0</v>
      </c>
      <c r="C1601" s="8" t="s">
        <v>1</v>
      </c>
      <c r="D1601" s="8" t="s">
        <v>2</v>
      </c>
      <c r="E1601" s="8" t="s">
        <v>1031</v>
      </c>
      <c r="F1601" s="22">
        <v>2351</v>
      </c>
      <c r="G1601" s="10">
        <v>326115</v>
      </c>
    </row>
    <row r="1602" spans="1:7" x14ac:dyDescent="0.2">
      <c r="A1602" s="7">
        <v>2022</v>
      </c>
      <c r="B1602" s="8" t="s">
        <v>0</v>
      </c>
      <c r="C1602" s="8" t="s">
        <v>1</v>
      </c>
      <c r="D1602" s="8" t="s">
        <v>2</v>
      </c>
      <c r="E1602" s="8" t="s">
        <v>978</v>
      </c>
      <c r="F1602" s="22">
        <v>28084</v>
      </c>
      <c r="G1602" s="10">
        <v>298969</v>
      </c>
    </row>
    <row r="1603" spans="1:7" x14ac:dyDescent="0.2">
      <c r="A1603" s="7">
        <v>2022</v>
      </c>
      <c r="B1603" s="8" t="s">
        <v>0</v>
      </c>
      <c r="C1603" s="8" t="s">
        <v>1</v>
      </c>
      <c r="D1603" s="8" t="s">
        <v>2</v>
      </c>
      <c r="E1603" s="8" t="s">
        <v>971</v>
      </c>
      <c r="F1603" s="22">
        <v>3433</v>
      </c>
      <c r="G1603" s="10">
        <v>794134</v>
      </c>
    </row>
    <row r="1604" spans="1:7" x14ac:dyDescent="0.2">
      <c r="A1604" s="7">
        <v>2022</v>
      </c>
      <c r="B1604" s="8" t="s">
        <v>0</v>
      </c>
      <c r="C1604" s="8" t="s">
        <v>1</v>
      </c>
      <c r="D1604" s="8" t="s">
        <v>2</v>
      </c>
      <c r="E1604" s="8" t="s">
        <v>941</v>
      </c>
      <c r="F1604" s="22">
        <v>17127</v>
      </c>
      <c r="G1604" s="10">
        <v>327738</v>
      </c>
    </row>
    <row r="1605" spans="1:7" x14ac:dyDescent="0.2">
      <c r="A1605" s="7">
        <v>2022</v>
      </c>
      <c r="B1605" s="8" t="s">
        <v>0</v>
      </c>
      <c r="C1605" s="8" t="s">
        <v>1</v>
      </c>
      <c r="D1605" s="8" t="s">
        <v>2</v>
      </c>
      <c r="E1605" s="8" t="s">
        <v>1034</v>
      </c>
      <c r="F1605" s="22">
        <v>2370</v>
      </c>
      <c r="G1605" s="10">
        <v>273490</v>
      </c>
    </row>
    <row r="1606" spans="1:7" x14ac:dyDescent="0.2">
      <c r="A1606" s="7">
        <v>2022</v>
      </c>
      <c r="B1606" s="8" t="s">
        <v>0</v>
      </c>
      <c r="C1606" s="8" t="s">
        <v>1</v>
      </c>
      <c r="D1606" s="8" t="s">
        <v>2</v>
      </c>
      <c r="E1606" s="8" t="s">
        <v>939</v>
      </c>
      <c r="F1606" s="22">
        <v>2365</v>
      </c>
      <c r="G1606" s="10">
        <v>223107</v>
      </c>
    </row>
    <row r="1607" spans="1:7" x14ac:dyDescent="0.2">
      <c r="A1607" s="7">
        <v>2022</v>
      </c>
      <c r="B1607" s="8" t="s">
        <v>0</v>
      </c>
      <c r="C1607" s="8" t="s">
        <v>1</v>
      </c>
      <c r="D1607" s="8" t="s">
        <v>2</v>
      </c>
      <c r="E1607" s="8" t="s">
        <v>889</v>
      </c>
      <c r="F1607" s="22">
        <v>2323</v>
      </c>
      <c r="G1607" s="10">
        <v>342072</v>
      </c>
    </row>
    <row r="1608" spans="1:7" x14ac:dyDescent="0.2">
      <c r="A1608" s="7">
        <v>2022</v>
      </c>
      <c r="B1608" s="8" t="s">
        <v>0</v>
      </c>
      <c r="C1608" s="8" t="s">
        <v>1</v>
      </c>
      <c r="D1608" s="8" t="s">
        <v>2</v>
      </c>
      <c r="E1608" s="8" t="s">
        <v>1035</v>
      </c>
      <c r="F1608" s="22">
        <v>1343</v>
      </c>
      <c r="G1608" s="10">
        <v>323145</v>
      </c>
    </row>
    <row r="1609" spans="1:7" x14ac:dyDescent="0.2">
      <c r="A1609" s="7">
        <v>2022</v>
      </c>
      <c r="B1609" s="8" t="s">
        <v>0</v>
      </c>
      <c r="C1609" s="8" t="s">
        <v>1</v>
      </c>
      <c r="D1609" s="8" t="s">
        <v>2</v>
      </c>
      <c r="E1609" s="8" t="s">
        <v>838</v>
      </c>
      <c r="F1609" s="22">
        <v>2341</v>
      </c>
      <c r="G1609" s="10">
        <v>283851</v>
      </c>
    </row>
    <row r="1610" spans="1:7" x14ac:dyDescent="0.2">
      <c r="A1610" s="7">
        <v>2022</v>
      </c>
      <c r="B1610" s="8" t="s">
        <v>0</v>
      </c>
      <c r="C1610" s="8" t="s">
        <v>1</v>
      </c>
      <c r="D1610" s="8" t="s">
        <v>2</v>
      </c>
      <c r="E1610" s="8" t="s">
        <v>940</v>
      </c>
      <c r="F1610" s="22">
        <v>5014</v>
      </c>
      <c r="G1610" s="10">
        <v>312828</v>
      </c>
    </row>
    <row r="1611" spans="1:7" x14ac:dyDescent="0.2">
      <c r="A1611" s="7">
        <v>2022</v>
      </c>
      <c r="B1611" s="8" t="s">
        <v>0</v>
      </c>
      <c r="C1611" s="8" t="s">
        <v>1</v>
      </c>
      <c r="D1611" s="8" t="s">
        <v>2</v>
      </c>
      <c r="E1611" s="8" t="s">
        <v>918</v>
      </c>
      <c r="F1611" s="22">
        <v>29122</v>
      </c>
      <c r="G1611" s="10">
        <v>323023</v>
      </c>
    </row>
    <row r="1612" spans="1:7" x14ac:dyDescent="0.2">
      <c r="A1612" s="7">
        <v>2022</v>
      </c>
      <c r="B1612" s="8" t="s">
        <v>0</v>
      </c>
      <c r="C1612" s="8" t="s">
        <v>1</v>
      </c>
      <c r="D1612" s="8" t="s">
        <v>2</v>
      </c>
      <c r="E1612" s="8" t="s">
        <v>836</v>
      </c>
      <c r="F1612" s="22">
        <v>2340</v>
      </c>
      <c r="G1612" s="10">
        <v>315514</v>
      </c>
    </row>
    <row r="1613" spans="1:7" x14ac:dyDescent="0.2">
      <c r="A1613" s="7">
        <v>2022</v>
      </c>
      <c r="B1613" s="8" t="s">
        <v>0</v>
      </c>
      <c r="C1613" s="8" t="s">
        <v>1</v>
      </c>
      <c r="D1613" s="8" t="s">
        <v>2</v>
      </c>
      <c r="E1613" s="8" t="s">
        <v>898</v>
      </c>
      <c r="F1613" s="22">
        <v>11118</v>
      </c>
      <c r="G1613" s="10">
        <v>279883</v>
      </c>
    </row>
    <row r="1614" spans="1:7" x14ac:dyDescent="0.2">
      <c r="A1614" s="7">
        <v>2022</v>
      </c>
      <c r="B1614" s="8" t="s">
        <v>0</v>
      </c>
      <c r="C1614" s="8" t="s">
        <v>1</v>
      </c>
      <c r="D1614" s="8" t="s">
        <v>2</v>
      </c>
      <c r="E1614" s="8" t="s">
        <v>1029</v>
      </c>
      <c r="F1614" s="22">
        <v>2368</v>
      </c>
      <c r="G1614" s="10">
        <v>354686</v>
      </c>
    </row>
    <row r="1615" spans="1:7" x14ac:dyDescent="0.2">
      <c r="A1615" s="7">
        <v>2022</v>
      </c>
      <c r="B1615" s="8" t="s">
        <v>0</v>
      </c>
      <c r="C1615" s="8" t="s">
        <v>1</v>
      </c>
      <c r="D1615" s="8" t="s">
        <v>2</v>
      </c>
      <c r="E1615" s="8" t="s">
        <v>882</v>
      </c>
      <c r="F1615" s="22">
        <v>11117</v>
      </c>
      <c r="G1615" s="10">
        <v>308012</v>
      </c>
    </row>
    <row r="1616" spans="1:7" x14ac:dyDescent="0.2">
      <c r="A1616" s="7">
        <v>2022</v>
      </c>
      <c r="B1616" s="8" t="s">
        <v>0</v>
      </c>
      <c r="C1616" s="8" t="s">
        <v>1</v>
      </c>
      <c r="D1616" s="8" t="s">
        <v>2</v>
      </c>
      <c r="E1616" s="8" t="s">
        <v>953</v>
      </c>
      <c r="F1616" s="22">
        <v>22067</v>
      </c>
      <c r="G1616" s="10">
        <v>356758</v>
      </c>
    </row>
    <row r="1617" spans="1:7" x14ac:dyDescent="0.2">
      <c r="A1617" s="7">
        <v>2022</v>
      </c>
      <c r="B1617" s="8" t="s">
        <v>0</v>
      </c>
      <c r="C1617" s="8" t="s">
        <v>1</v>
      </c>
      <c r="D1617" s="8" t="s">
        <v>2</v>
      </c>
      <c r="E1617" s="8" t="s">
        <v>1026</v>
      </c>
      <c r="F1617" s="22">
        <v>1301</v>
      </c>
      <c r="G1617" s="10">
        <v>352693</v>
      </c>
    </row>
    <row r="1618" spans="1:7" x14ac:dyDescent="0.2">
      <c r="A1618" s="7">
        <v>2022</v>
      </c>
      <c r="B1618" s="8" t="s">
        <v>0</v>
      </c>
      <c r="C1618" s="8" t="s">
        <v>1</v>
      </c>
      <c r="D1618" s="8" t="s">
        <v>2</v>
      </c>
      <c r="E1618" s="8" t="s">
        <v>1041</v>
      </c>
      <c r="F1618" s="22">
        <v>2295</v>
      </c>
      <c r="G1618" s="10">
        <v>192070</v>
      </c>
    </row>
    <row r="1619" spans="1:7" x14ac:dyDescent="0.2">
      <c r="A1619" s="7">
        <v>2022</v>
      </c>
      <c r="B1619" s="8" t="s">
        <v>0</v>
      </c>
      <c r="C1619" s="8" t="s">
        <v>1</v>
      </c>
      <c r="D1619" s="8" t="s">
        <v>2</v>
      </c>
      <c r="E1619" s="8" t="s">
        <v>1014</v>
      </c>
      <c r="F1619" s="22">
        <v>21150</v>
      </c>
      <c r="G1619" s="10">
        <v>378190</v>
      </c>
    </row>
    <row r="1620" spans="1:7" x14ac:dyDescent="0.2">
      <c r="A1620" s="7">
        <v>2022</v>
      </c>
      <c r="B1620" s="8" t="s">
        <v>0</v>
      </c>
      <c r="C1620" s="8" t="s">
        <v>1</v>
      </c>
      <c r="D1620" s="8" t="s">
        <v>2</v>
      </c>
      <c r="E1620" s="8" t="s">
        <v>990</v>
      </c>
      <c r="F1620" s="22">
        <v>2318</v>
      </c>
      <c r="G1620" s="10">
        <v>423108</v>
      </c>
    </row>
    <row r="1621" spans="1:7" x14ac:dyDescent="0.2">
      <c r="A1621" s="7">
        <v>2022</v>
      </c>
      <c r="B1621" s="8" t="s">
        <v>0</v>
      </c>
      <c r="C1621" s="8" t="s">
        <v>1</v>
      </c>
      <c r="D1621" s="8" t="s">
        <v>2</v>
      </c>
      <c r="E1621" s="8" t="s">
        <v>945</v>
      </c>
      <c r="F1621" s="22">
        <v>1306</v>
      </c>
      <c r="G1621" s="10">
        <v>357956</v>
      </c>
    </row>
    <row r="1622" spans="1:7" x14ac:dyDescent="0.2">
      <c r="A1622" s="7">
        <v>2022</v>
      </c>
      <c r="B1622" s="8" t="s">
        <v>0</v>
      </c>
      <c r="C1622" s="8" t="s">
        <v>1</v>
      </c>
      <c r="D1622" s="8" t="s">
        <v>2</v>
      </c>
      <c r="E1622" s="8" t="s">
        <v>903</v>
      </c>
      <c r="F1622" s="22">
        <v>2362</v>
      </c>
      <c r="G1622" s="10">
        <v>251299</v>
      </c>
    </row>
    <row r="1623" spans="1:7" x14ac:dyDescent="0.2">
      <c r="A1623" s="7">
        <v>2022</v>
      </c>
      <c r="B1623" s="8" t="s">
        <v>0</v>
      </c>
      <c r="C1623" s="8" t="s">
        <v>1</v>
      </c>
      <c r="D1623" s="8" t="s">
        <v>2</v>
      </c>
      <c r="E1623" s="8" t="s">
        <v>886</v>
      </c>
      <c r="F1623" s="22">
        <v>2304</v>
      </c>
      <c r="G1623" s="10">
        <v>384254</v>
      </c>
    </row>
    <row r="1624" spans="1:7" x14ac:dyDescent="0.2">
      <c r="A1624" s="7">
        <v>2022</v>
      </c>
      <c r="B1624" s="8" t="s">
        <v>0</v>
      </c>
      <c r="C1624" s="8" t="s">
        <v>1</v>
      </c>
      <c r="D1624" s="8" t="s">
        <v>2</v>
      </c>
      <c r="E1624" s="8" t="s">
        <v>977</v>
      </c>
      <c r="F1624" s="22">
        <v>2320</v>
      </c>
      <c r="G1624" s="10">
        <v>342703</v>
      </c>
    </row>
    <row r="1625" spans="1:7" x14ac:dyDescent="0.2">
      <c r="A1625" s="7">
        <v>2022</v>
      </c>
      <c r="B1625" s="8" t="s">
        <v>0</v>
      </c>
      <c r="C1625" s="8" t="s">
        <v>1</v>
      </c>
      <c r="D1625" s="8" t="s">
        <v>2</v>
      </c>
      <c r="E1625" s="8" t="s">
        <v>912</v>
      </c>
      <c r="F1625" s="22">
        <v>2327</v>
      </c>
      <c r="G1625" s="10">
        <v>332079</v>
      </c>
    </row>
    <row r="1626" spans="1:7" x14ac:dyDescent="0.2">
      <c r="A1626" s="7">
        <v>2022</v>
      </c>
      <c r="B1626" s="8" t="s">
        <v>0</v>
      </c>
      <c r="C1626" s="8" t="s">
        <v>1</v>
      </c>
      <c r="D1626" s="8" t="s">
        <v>2</v>
      </c>
      <c r="E1626" s="8" t="s">
        <v>835</v>
      </c>
      <c r="F1626" s="22">
        <v>2343</v>
      </c>
      <c r="G1626" s="10">
        <v>370153</v>
      </c>
    </row>
    <row r="1627" spans="1:7" x14ac:dyDescent="0.2">
      <c r="A1627" s="7">
        <v>2022</v>
      </c>
      <c r="B1627" s="8" t="s">
        <v>0</v>
      </c>
      <c r="C1627" s="8" t="s">
        <v>1</v>
      </c>
      <c r="D1627" s="8" t="s">
        <v>2</v>
      </c>
      <c r="E1627" s="8" t="s">
        <v>895</v>
      </c>
      <c r="F1627" s="22">
        <v>2432</v>
      </c>
      <c r="G1627" s="10">
        <v>887266</v>
      </c>
    </row>
    <row r="1628" spans="1:7" x14ac:dyDescent="0.2">
      <c r="A1628" s="7">
        <v>2022</v>
      </c>
      <c r="B1628" s="8" t="s">
        <v>0</v>
      </c>
      <c r="C1628" s="8" t="s">
        <v>1</v>
      </c>
      <c r="D1628" s="8" t="s">
        <v>2</v>
      </c>
      <c r="E1628" s="8" t="s">
        <v>938</v>
      </c>
      <c r="F1628" s="22">
        <v>17424</v>
      </c>
      <c r="G1628" s="10">
        <v>391301</v>
      </c>
    </row>
    <row r="1629" spans="1:7" x14ac:dyDescent="0.2">
      <c r="A1629" s="7">
        <v>2022</v>
      </c>
      <c r="B1629" s="8" t="s">
        <v>0</v>
      </c>
      <c r="C1629" s="8" t="s">
        <v>1</v>
      </c>
      <c r="D1629" s="8" t="s">
        <v>2</v>
      </c>
      <c r="E1629" s="8" t="s">
        <v>893</v>
      </c>
      <c r="F1629" s="22">
        <v>22201</v>
      </c>
      <c r="G1629" s="10">
        <v>410518</v>
      </c>
    </row>
    <row r="1630" spans="1:7" x14ac:dyDescent="0.2">
      <c r="A1630" s="7">
        <v>2022</v>
      </c>
      <c r="B1630" s="8" t="s">
        <v>0</v>
      </c>
      <c r="C1630" s="8" t="s">
        <v>1</v>
      </c>
      <c r="D1630" s="8" t="s">
        <v>2</v>
      </c>
      <c r="E1630" s="8" t="s">
        <v>864</v>
      </c>
      <c r="F1630" s="22">
        <v>2367</v>
      </c>
      <c r="G1630" s="10">
        <v>415044</v>
      </c>
    </row>
    <row r="1631" spans="1:7" x14ac:dyDescent="0.2">
      <c r="A1631" s="7">
        <v>2022</v>
      </c>
      <c r="B1631" s="8" t="s">
        <v>0</v>
      </c>
      <c r="C1631" s="8" t="s">
        <v>1</v>
      </c>
      <c r="D1631" s="8" t="s">
        <v>2</v>
      </c>
      <c r="E1631" s="8" t="s">
        <v>927</v>
      </c>
      <c r="F1631" s="22">
        <v>10120</v>
      </c>
      <c r="G1631" s="10">
        <v>366022</v>
      </c>
    </row>
    <row r="1632" spans="1:7" x14ac:dyDescent="0.2">
      <c r="A1632" s="7">
        <v>2022</v>
      </c>
      <c r="B1632" s="8" t="s">
        <v>0</v>
      </c>
      <c r="C1632" s="8" t="s">
        <v>1</v>
      </c>
      <c r="D1632" s="8" t="s">
        <v>2</v>
      </c>
      <c r="E1632" s="8" t="s">
        <v>1027</v>
      </c>
      <c r="F1632" s="22">
        <v>29408</v>
      </c>
      <c r="G1632" s="10">
        <v>412475</v>
      </c>
    </row>
    <row r="1633" spans="1:7" x14ac:dyDescent="0.2">
      <c r="A1633" s="7">
        <v>2022</v>
      </c>
      <c r="B1633" s="8" t="s">
        <v>0</v>
      </c>
      <c r="C1633" s="8" t="s">
        <v>1</v>
      </c>
      <c r="D1633" s="8" t="s">
        <v>2</v>
      </c>
      <c r="E1633" s="8" t="s">
        <v>847</v>
      </c>
      <c r="F1633" s="22">
        <v>2303</v>
      </c>
      <c r="G1633" s="10">
        <v>321508</v>
      </c>
    </row>
    <row r="1634" spans="1:7" x14ac:dyDescent="0.2">
      <c r="A1634" s="7">
        <v>2022</v>
      </c>
      <c r="B1634" s="8" t="s">
        <v>0</v>
      </c>
      <c r="C1634" s="8" t="s">
        <v>1</v>
      </c>
      <c r="D1634" s="8" t="s">
        <v>2</v>
      </c>
      <c r="E1634" s="8" t="s">
        <v>957</v>
      </c>
      <c r="F1634" s="22">
        <v>1418</v>
      </c>
      <c r="G1634" s="10">
        <v>754672</v>
      </c>
    </row>
    <row r="1635" spans="1:7" x14ac:dyDescent="0.2">
      <c r="A1635" s="7">
        <v>2022</v>
      </c>
      <c r="B1635" s="8" t="s">
        <v>0</v>
      </c>
      <c r="C1635" s="8" t="s">
        <v>1</v>
      </c>
      <c r="D1635" s="8" t="s">
        <v>2</v>
      </c>
      <c r="E1635" s="8" t="s">
        <v>967</v>
      </c>
      <c r="F1635" s="22">
        <v>2328</v>
      </c>
      <c r="G1635" s="10">
        <v>424104</v>
      </c>
    </row>
    <row r="1636" spans="1:7" x14ac:dyDescent="0.2">
      <c r="A1636" s="7">
        <v>2022</v>
      </c>
      <c r="B1636" s="8" t="s">
        <v>0</v>
      </c>
      <c r="C1636" s="8" t="s">
        <v>1</v>
      </c>
      <c r="D1636" s="8" t="s">
        <v>2</v>
      </c>
      <c r="E1636" s="8" t="s">
        <v>863</v>
      </c>
      <c r="F1636" s="22">
        <v>2353</v>
      </c>
      <c r="G1636" s="10">
        <v>427672</v>
      </c>
    </row>
    <row r="1637" spans="1:7" x14ac:dyDescent="0.2">
      <c r="A1637" s="7">
        <v>2022</v>
      </c>
      <c r="B1637" s="8" t="s">
        <v>0</v>
      </c>
      <c r="C1637" s="8" t="s">
        <v>1</v>
      </c>
      <c r="D1637" s="8" t="s">
        <v>2</v>
      </c>
      <c r="E1637" s="8" t="s">
        <v>840</v>
      </c>
      <c r="F1637" s="22">
        <v>2412</v>
      </c>
      <c r="G1637" s="10">
        <v>804048</v>
      </c>
    </row>
    <row r="1638" spans="1:7" x14ac:dyDescent="0.2">
      <c r="A1638" s="7">
        <v>2022</v>
      </c>
      <c r="B1638" s="8" t="s">
        <v>0</v>
      </c>
      <c r="C1638" s="8" t="s">
        <v>1</v>
      </c>
      <c r="D1638" s="8" t="s">
        <v>2</v>
      </c>
      <c r="E1638" s="8" t="s">
        <v>899</v>
      </c>
      <c r="F1638" s="22">
        <v>27083</v>
      </c>
      <c r="G1638" s="10">
        <v>424456</v>
      </c>
    </row>
    <row r="1639" spans="1:7" x14ac:dyDescent="0.2">
      <c r="A1639" s="7">
        <v>2022</v>
      </c>
      <c r="B1639" s="8" t="s">
        <v>0</v>
      </c>
      <c r="C1639" s="8" t="s">
        <v>1</v>
      </c>
      <c r="D1639" s="8" t="s">
        <v>2</v>
      </c>
      <c r="E1639" s="8" t="s">
        <v>867</v>
      </c>
      <c r="F1639" s="22">
        <v>15047</v>
      </c>
      <c r="G1639" s="10">
        <v>531846</v>
      </c>
    </row>
    <row r="1640" spans="1:7" x14ac:dyDescent="0.2">
      <c r="A1640" s="7">
        <v>2022</v>
      </c>
      <c r="B1640" s="8" t="s">
        <v>0</v>
      </c>
      <c r="C1640" s="8" t="s">
        <v>1</v>
      </c>
      <c r="D1640" s="8" t="s">
        <v>2</v>
      </c>
      <c r="E1640" s="8" t="s">
        <v>1002</v>
      </c>
      <c r="F1640" s="22">
        <v>14366</v>
      </c>
      <c r="G1640" s="10">
        <v>539773</v>
      </c>
    </row>
    <row r="1641" spans="1:7" x14ac:dyDescent="0.2">
      <c r="A1641" s="7">
        <v>2022</v>
      </c>
      <c r="B1641" s="8" t="s">
        <v>0</v>
      </c>
      <c r="C1641" s="8" t="s">
        <v>1</v>
      </c>
      <c r="D1641" s="8" t="s">
        <v>2</v>
      </c>
      <c r="E1641" s="8" t="s">
        <v>979</v>
      </c>
      <c r="F1641" s="22">
        <v>20125</v>
      </c>
      <c r="G1641" s="10">
        <v>376495</v>
      </c>
    </row>
    <row r="1642" spans="1:7" x14ac:dyDescent="0.2">
      <c r="A1642" s="7">
        <v>2022</v>
      </c>
      <c r="B1642" s="8" t="s">
        <v>0</v>
      </c>
      <c r="C1642" s="8" t="s">
        <v>1</v>
      </c>
      <c r="D1642" s="8" t="s">
        <v>2</v>
      </c>
      <c r="E1642" s="8" t="s">
        <v>844</v>
      </c>
      <c r="F1642" s="22">
        <v>2356</v>
      </c>
      <c r="G1642" s="10">
        <v>451391</v>
      </c>
    </row>
    <row r="1643" spans="1:7" x14ac:dyDescent="0.2">
      <c r="A1643" s="7">
        <v>2022</v>
      </c>
      <c r="B1643" s="8" t="s">
        <v>0</v>
      </c>
      <c r="C1643" s="8" t="s">
        <v>1</v>
      </c>
      <c r="D1643" s="8" t="s">
        <v>2</v>
      </c>
      <c r="E1643" s="8" t="s">
        <v>860</v>
      </c>
      <c r="F1643" s="22">
        <v>2150</v>
      </c>
      <c r="G1643" s="10">
        <v>592676</v>
      </c>
    </row>
    <row r="1644" spans="1:7" x14ac:dyDescent="0.2">
      <c r="A1644" s="7">
        <v>2022</v>
      </c>
      <c r="B1644" s="8" t="s">
        <v>0</v>
      </c>
      <c r="C1644" s="8" t="s">
        <v>1</v>
      </c>
      <c r="D1644" s="8" t="s">
        <v>2</v>
      </c>
      <c r="E1644" s="8" t="s">
        <v>920</v>
      </c>
      <c r="F1644" s="22">
        <v>2329</v>
      </c>
      <c r="G1644" s="10">
        <v>358425</v>
      </c>
    </row>
    <row r="1645" spans="1:7" x14ac:dyDescent="0.2">
      <c r="A1645" s="7">
        <v>2022</v>
      </c>
      <c r="B1645" s="8" t="s">
        <v>0</v>
      </c>
      <c r="C1645" s="8" t="s">
        <v>1</v>
      </c>
      <c r="D1645" s="8" t="s">
        <v>2</v>
      </c>
      <c r="E1645" s="8" t="s">
        <v>1023</v>
      </c>
      <c r="F1645" s="22">
        <v>6020</v>
      </c>
      <c r="G1645" s="10">
        <v>435568</v>
      </c>
    </row>
    <row r="1646" spans="1:7" x14ac:dyDescent="0.2">
      <c r="A1646" s="7">
        <v>2022</v>
      </c>
      <c r="B1646" s="8" t="s">
        <v>0</v>
      </c>
      <c r="C1646" s="8" t="s">
        <v>1</v>
      </c>
      <c r="D1646" s="8" t="s">
        <v>2</v>
      </c>
      <c r="E1646" s="8" t="s">
        <v>919</v>
      </c>
      <c r="F1646" s="22">
        <v>29088</v>
      </c>
      <c r="G1646" s="10">
        <v>421915</v>
      </c>
    </row>
    <row r="1647" spans="1:7" x14ac:dyDescent="0.2">
      <c r="A1647" s="7">
        <v>2022</v>
      </c>
      <c r="B1647" s="8" t="s">
        <v>0</v>
      </c>
      <c r="C1647" s="8" t="s">
        <v>1</v>
      </c>
      <c r="D1647" s="8" t="s">
        <v>2</v>
      </c>
      <c r="E1647" s="8" t="s">
        <v>1039</v>
      </c>
      <c r="F1647" s="22">
        <v>1315</v>
      </c>
      <c r="G1647" s="10">
        <v>684273</v>
      </c>
    </row>
    <row r="1648" spans="1:7" x14ac:dyDescent="0.2">
      <c r="A1648" s="7">
        <v>2022</v>
      </c>
      <c r="B1648" s="8" t="s">
        <v>0</v>
      </c>
      <c r="C1648" s="8" t="s">
        <v>1</v>
      </c>
      <c r="D1648" s="8" t="s">
        <v>2</v>
      </c>
      <c r="E1648" s="8" t="s">
        <v>942</v>
      </c>
      <c r="F1648" s="22">
        <v>10141</v>
      </c>
      <c r="G1648" s="10">
        <v>526815</v>
      </c>
    </row>
    <row r="1649" spans="1:7" x14ac:dyDescent="0.2">
      <c r="A1649" s="7">
        <v>2022</v>
      </c>
      <c r="B1649" s="8" t="s">
        <v>0</v>
      </c>
      <c r="C1649" s="8" t="s">
        <v>1</v>
      </c>
      <c r="D1649" s="8" t="s">
        <v>2</v>
      </c>
      <c r="E1649" s="8" t="s">
        <v>874</v>
      </c>
      <c r="F1649" s="22">
        <v>2364</v>
      </c>
      <c r="G1649" s="10">
        <v>697061</v>
      </c>
    </row>
    <row r="1650" spans="1:7" x14ac:dyDescent="0.2">
      <c r="A1650" s="7">
        <v>2022</v>
      </c>
      <c r="B1650" s="8" t="s">
        <v>0</v>
      </c>
      <c r="C1650" s="8" t="s">
        <v>1</v>
      </c>
      <c r="D1650" s="8" t="s">
        <v>2</v>
      </c>
      <c r="E1650" s="8" t="s">
        <v>906</v>
      </c>
      <c r="F1650" s="22">
        <v>4009</v>
      </c>
      <c r="G1650" s="10">
        <v>446535</v>
      </c>
    </row>
    <row r="1651" spans="1:7" x14ac:dyDescent="0.2">
      <c r="A1651" s="7">
        <v>2022</v>
      </c>
      <c r="B1651" s="8" t="s">
        <v>0</v>
      </c>
      <c r="C1651" s="8" t="s">
        <v>1</v>
      </c>
      <c r="D1651" s="8" t="s">
        <v>2</v>
      </c>
      <c r="E1651" s="8" t="s">
        <v>974</v>
      </c>
      <c r="F1651" s="22">
        <v>20060</v>
      </c>
      <c r="G1651" s="10">
        <v>510437</v>
      </c>
    </row>
    <row r="1652" spans="1:7" x14ac:dyDescent="0.2">
      <c r="A1652" s="7">
        <v>2022</v>
      </c>
      <c r="B1652" s="8" t="s">
        <v>0</v>
      </c>
      <c r="C1652" s="8" t="s">
        <v>1</v>
      </c>
      <c r="D1652" s="8" t="s">
        <v>2</v>
      </c>
      <c r="E1652" s="8" t="s">
        <v>916</v>
      </c>
      <c r="F1652" s="22">
        <v>6018</v>
      </c>
      <c r="G1652" s="10">
        <v>553266</v>
      </c>
    </row>
    <row r="1653" spans="1:7" x14ac:dyDescent="0.2">
      <c r="A1653" s="7">
        <v>2022</v>
      </c>
      <c r="B1653" s="8" t="s">
        <v>0</v>
      </c>
      <c r="C1653" s="8" t="s">
        <v>1</v>
      </c>
      <c r="D1653" s="8" t="s">
        <v>2</v>
      </c>
      <c r="E1653" s="8" t="s">
        <v>954</v>
      </c>
      <c r="F1653" s="22">
        <v>2354</v>
      </c>
      <c r="G1653" s="10">
        <v>570484</v>
      </c>
    </row>
    <row r="1654" spans="1:7" x14ac:dyDescent="0.2">
      <c r="A1654" s="7">
        <v>2022</v>
      </c>
      <c r="B1654" s="8" t="s">
        <v>0</v>
      </c>
      <c r="C1654" s="8" t="s">
        <v>1</v>
      </c>
      <c r="D1654" s="8" t="s">
        <v>2</v>
      </c>
      <c r="E1654" s="8" t="s">
        <v>866</v>
      </c>
      <c r="F1654" s="22">
        <v>18056</v>
      </c>
      <c r="G1654" s="10">
        <v>517450</v>
      </c>
    </row>
    <row r="1655" spans="1:7" x14ac:dyDescent="0.2">
      <c r="A1655" s="7">
        <v>2022</v>
      </c>
      <c r="B1655" s="8" t="s">
        <v>0</v>
      </c>
      <c r="C1655" s="8" t="s">
        <v>1</v>
      </c>
      <c r="D1655" s="8" t="s">
        <v>2</v>
      </c>
      <c r="E1655" s="8" t="s">
        <v>865</v>
      </c>
      <c r="F1655" s="22">
        <v>9027</v>
      </c>
      <c r="G1655" s="10">
        <v>580170</v>
      </c>
    </row>
    <row r="1656" spans="1:7" x14ac:dyDescent="0.2">
      <c r="A1656" s="7">
        <v>2022</v>
      </c>
      <c r="B1656" s="8" t="s">
        <v>0</v>
      </c>
      <c r="C1656" s="8" t="s">
        <v>1</v>
      </c>
      <c r="D1656" s="8" t="s">
        <v>2</v>
      </c>
      <c r="E1656" s="8" t="s">
        <v>862</v>
      </c>
      <c r="F1656" s="22">
        <v>17126</v>
      </c>
      <c r="G1656" s="10">
        <v>524374</v>
      </c>
    </row>
    <row r="1657" spans="1:7" x14ac:dyDescent="0.2">
      <c r="A1657" s="7">
        <v>2022</v>
      </c>
      <c r="B1657" s="8" t="s">
        <v>0</v>
      </c>
      <c r="C1657" s="8" t="s">
        <v>1</v>
      </c>
      <c r="D1657" s="8" t="s">
        <v>2</v>
      </c>
      <c r="E1657" s="8" t="s">
        <v>932</v>
      </c>
      <c r="F1657" s="22">
        <v>3006</v>
      </c>
      <c r="G1657" s="10">
        <v>653240</v>
      </c>
    </row>
    <row r="1658" spans="1:7" x14ac:dyDescent="0.2">
      <c r="A1658" s="7">
        <v>2022</v>
      </c>
      <c r="B1658" s="8" t="s">
        <v>0</v>
      </c>
      <c r="C1658" s="8" t="s">
        <v>1</v>
      </c>
      <c r="D1658" s="8" t="s">
        <v>2</v>
      </c>
      <c r="E1658" s="8" t="s">
        <v>855</v>
      </c>
      <c r="F1658" s="22">
        <v>26077</v>
      </c>
      <c r="G1658" s="10">
        <v>558066</v>
      </c>
    </row>
    <row r="1659" spans="1:7" x14ac:dyDescent="0.2">
      <c r="A1659" s="7">
        <v>2022</v>
      </c>
      <c r="B1659" s="8" t="s">
        <v>0</v>
      </c>
      <c r="C1659" s="8" t="s">
        <v>1</v>
      </c>
      <c r="D1659" s="8" t="s">
        <v>2</v>
      </c>
      <c r="E1659" s="8" t="s">
        <v>935</v>
      </c>
      <c r="F1659" s="22">
        <v>25075</v>
      </c>
      <c r="G1659" s="10">
        <v>609082</v>
      </c>
    </row>
    <row r="1660" spans="1:7" x14ac:dyDescent="0.2">
      <c r="A1660" s="7">
        <v>2022</v>
      </c>
      <c r="B1660" s="8" t="s">
        <v>0</v>
      </c>
      <c r="C1660" s="8" t="s">
        <v>1</v>
      </c>
      <c r="D1660" s="8" t="s">
        <v>2</v>
      </c>
      <c r="E1660" s="8" t="s">
        <v>928</v>
      </c>
      <c r="F1660" s="22">
        <v>23070</v>
      </c>
      <c r="G1660" s="10">
        <v>604793</v>
      </c>
    </row>
    <row r="1661" spans="1:7" x14ac:dyDescent="0.2">
      <c r="A1661" s="7">
        <v>2022</v>
      </c>
      <c r="B1661" s="8" t="s">
        <v>0</v>
      </c>
      <c r="C1661" s="8" t="s">
        <v>1</v>
      </c>
      <c r="D1661" s="8" t="s">
        <v>2</v>
      </c>
      <c r="E1661" s="8" t="s">
        <v>1009</v>
      </c>
      <c r="F1661" s="22">
        <v>2309</v>
      </c>
      <c r="G1661" s="10">
        <v>654381</v>
      </c>
    </row>
    <row r="1662" spans="1:7" x14ac:dyDescent="0.2">
      <c r="A1662" s="7">
        <v>2022</v>
      </c>
      <c r="B1662" s="8" t="s">
        <v>0</v>
      </c>
      <c r="C1662" s="8" t="s">
        <v>1</v>
      </c>
      <c r="D1662" s="8" t="s">
        <v>2</v>
      </c>
      <c r="E1662" s="8" t="s">
        <v>1025</v>
      </c>
      <c r="F1662" s="22">
        <v>5015</v>
      </c>
      <c r="G1662" s="10">
        <v>637009</v>
      </c>
    </row>
    <row r="1663" spans="1:7" x14ac:dyDescent="0.2">
      <c r="A1663" s="7">
        <v>2022</v>
      </c>
      <c r="B1663" s="8" t="s">
        <v>0</v>
      </c>
      <c r="C1663" s="8" t="s">
        <v>1</v>
      </c>
      <c r="D1663" s="8" t="s">
        <v>2</v>
      </c>
      <c r="E1663" s="8" t="s">
        <v>983</v>
      </c>
      <c r="F1663" s="22">
        <v>26150</v>
      </c>
      <c r="G1663" s="10">
        <v>663447</v>
      </c>
    </row>
    <row r="1664" spans="1:7" x14ac:dyDescent="0.2">
      <c r="A1664" s="7">
        <v>2022</v>
      </c>
      <c r="B1664" s="8" t="s">
        <v>0</v>
      </c>
      <c r="C1664" s="8" t="s">
        <v>1</v>
      </c>
      <c r="D1664" s="8" t="s">
        <v>2</v>
      </c>
      <c r="E1664" s="8" t="s">
        <v>947</v>
      </c>
      <c r="F1664" s="22">
        <v>30089</v>
      </c>
      <c r="G1664" s="10">
        <v>685111</v>
      </c>
    </row>
    <row r="1665" spans="1:7" x14ac:dyDescent="0.2">
      <c r="A1665" s="7">
        <v>2022</v>
      </c>
      <c r="B1665" s="8" t="s">
        <v>0</v>
      </c>
      <c r="C1665" s="8" t="s">
        <v>1</v>
      </c>
      <c r="D1665" s="8" t="s">
        <v>2</v>
      </c>
      <c r="E1665" s="8" t="s">
        <v>981</v>
      </c>
      <c r="F1665" s="22">
        <v>9029</v>
      </c>
      <c r="G1665" s="10">
        <v>896051</v>
      </c>
    </row>
    <row r="1666" spans="1:7" x14ac:dyDescent="0.2">
      <c r="A1666" s="7">
        <v>2022</v>
      </c>
      <c r="B1666" s="8" t="s">
        <v>0</v>
      </c>
      <c r="C1666" s="8" t="s">
        <v>1</v>
      </c>
      <c r="D1666" s="8" t="s">
        <v>2</v>
      </c>
      <c r="E1666" s="8" t="s">
        <v>892</v>
      </c>
      <c r="F1666" s="22">
        <v>22065</v>
      </c>
      <c r="G1666" s="10">
        <v>804601</v>
      </c>
    </row>
    <row r="1667" spans="1:7" x14ac:dyDescent="0.2">
      <c r="A1667" s="7">
        <v>2022</v>
      </c>
      <c r="B1667" s="8" t="s">
        <v>0</v>
      </c>
      <c r="C1667" s="8" t="s">
        <v>1</v>
      </c>
      <c r="D1667" s="8" t="s">
        <v>2</v>
      </c>
      <c r="E1667" s="8" t="s">
        <v>972</v>
      </c>
      <c r="F1667" s="22">
        <v>12039</v>
      </c>
      <c r="G1667" s="10">
        <v>689111</v>
      </c>
    </row>
    <row r="1668" spans="1:7" x14ac:dyDescent="0.2">
      <c r="A1668" s="7">
        <v>2022</v>
      </c>
      <c r="B1668" s="8" t="s">
        <v>0</v>
      </c>
      <c r="C1668" s="8" t="s">
        <v>1</v>
      </c>
      <c r="D1668" s="8" t="s">
        <v>2</v>
      </c>
      <c r="E1668" s="8" t="s">
        <v>894</v>
      </c>
      <c r="F1668" s="22">
        <v>6016</v>
      </c>
      <c r="G1668" s="10">
        <v>840840</v>
      </c>
    </row>
    <row r="1669" spans="1:7" x14ac:dyDescent="0.2">
      <c r="A1669" s="7">
        <v>2022</v>
      </c>
      <c r="B1669" s="8" t="s">
        <v>0</v>
      </c>
      <c r="C1669" s="8" t="s">
        <v>1</v>
      </c>
      <c r="D1669" s="8" t="s">
        <v>2</v>
      </c>
      <c r="E1669" s="8" t="s">
        <v>965</v>
      </c>
      <c r="F1669" s="22">
        <v>1094</v>
      </c>
      <c r="G1669" s="10">
        <v>744744</v>
      </c>
    </row>
    <row r="1670" spans="1:7" x14ac:dyDescent="0.2">
      <c r="A1670" s="7">
        <v>2022</v>
      </c>
      <c r="B1670" s="8" t="s">
        <v>0</v>
      </c>
      <c r="C1670" s="8" t="s">
        <v>1</v>
      </c>
      <c r="D1670" s="8" t="s">
        <v>2</v>
      </c>
      <c r="E1670" s="8" t="s">
        <v>1001</v>
      </c>
      <c r="F1670" s="22">
        <v>24072</v>
      </c>
      <c r="G1670" s="10">
        <v>1022842</v>
      </c>
    </row>
    <row r="1671" spans="1:7" x14ac:dyDescent="0.2">
      <c r="A1671" s="7">
        <v>2022</v>
      </c>
      <c r="B1671" s="8" t="s">
        <v>0</v>
      </c>
      <c r="C1671" s="8" t="s">
        <v>1</v>
      </c>
      <c r="D1671" s="8" t="s">
        <v>2</v>
      </c>
      <c r="E1671" s="8" t="s">
        <v>944</v>
      </c>
      <c r="F1671" s="22">
        <v>2425</v>
      </c>
      <c r="G1671" s="10">
        <v>1937122</v>
      </c>
    </row>
    <row r="1672" spans="1:7" x14ac:dyDescent="0.2">
      <c r="A1672" s="7">
        <v>2022</v>
      </c>
      <c r="B1672" s="8" t="s">
        <v>0</v>
      </c>
      <c r="C1672" s="8" t="s">
        <v>1</v>
      </c>
      <c r="D1672" s="8" t="s">
        <v>2</v>
      </c>
      <c r="E1672" s="8" t="s">
        <v>880</v>
      </c>
      <c r="F1672" s="22">
        <v>4008</v>
      </c>
      <c r="G1672" s="10">
        <v>856373</v>
      </c>
    </row>
    <row r="1673" spans="1:7" x14ac:dyDescent="0.2">
      <c r="A1673" s="7">
        <v>2022</v>
      </c>
      <c r="B1673" s="8" t="s">
        <v>0</v>
      </c>
      <c r="C1673" s="8" t="s">
        <v>1</v>
      </c>
      <c r="D1673" s="8" t="s">
        <v>2</v>
      </c>
      <c r="E1673" s="8" t="s">
        <v>876</v>
      </c>
      <c r="F1673" s="22">
        <v>29087</v>
      </c>
      <c r="G1673" s="10">
        <v>1136774</v>
      </c>
    </row>
    <row r="1674" spans="1:7" x14ac:dyDescent="0.2">
      <c r="A1674" s="7">
        <v>2022</v>
      </c>
      <c r="B1674" s="8" t="s">
        <v>0</v>
      </c>
      <c r="C1674" s="8" t="s">
        <v>1</v>
      </c>
      <c r="D1674" s="8" t="s">
        <v>2</v>
      </c>
      <c r="E1674" s="8" t="s">
        <v>884</v>
      </c>
      <c r="F1674" s="22">
        <v>17115</v>
      </c>
      <c r="G1674" s="10">
        <v>997716</v>
      </c>
    </row>
    <row r="1675" spans="1:7" x14ac:dyDescent="0.2">
      <c r="A1675" s="7">
        <v>2022</v>
      </c>
      <c r="B1675" s="8" t="s">
        <v>0</v>
      </c>
      <c r="C1675" s="8" t="s">
        <v>1</v>
      </c>
      <c r="D1675" s="8" t="s">
        <v>2</v>
      </c>
      <c r="E1675" s="8" t="s">
        <v>1037</v>
      </c>
      <c r="F1675" s="22">
        <v>10033</v>
      </c>
      <c r="G1675" s="10">
        <v>1000716</v>
      </c>
    </row>
    <row r="1676" spans="1:7" x14ac:dyDescent="0.2">
      <c r="A1676" s="7">
        <v>2022</v>
      </c>
      <c r="B1676" s="8" t="s">
        <v>0</v>
      </c>
      <c r="C1676" s="8" t="s">
        <v>1</v>
      </c>
      <c r="D1676" s="8" t="s">
        <v>2</v>
      </c>
      <c r="E1676" s="8" t="s">
        <v>1038</v>
      </c>
      <c r="F1676" s="22">
        <v>15049</v>
      </c>
      <c r="G1676" s="10">
        <v>1049432</v>
      </c>
    </row>
    <row r="1677" spans="1:7" x14ac:dyDescent="0.2">
      <c r="A1677" s="7">
        <v>2022</v>
      </c>
      <c r="B1677" s="8" t="s">
        <v>0</v>
      </c>
      <c r="C1677" s="8" t="s">
        <v>1</v>
      </c>
      <c r="D1677" s="8" t="s">
        <v>2</v>
      </c>
      <c r="E1677" s="8" t="s">
        <v>934</v>
      </c>
      <c r="F1677" s="22">
        <v>12128</v>
      </c>
      <c r="G1677" s="10">
        <v>785900</v>
      </c>
    </row>
    <row r="1678" spans="1:7" x14ac:dyDescent="0.2">
      <c r="A1678" s="7">
        <v>2022</v>
      </c>
      <c r="B1678" s="8" t="s">
        <v>0</v>
      </c>
      <c r="C1678" s="8" t="s">
        <v>1</v>
      </c>
      <c r="D1678" s="8" t="s">
        <v>2</v>
      </c>
      <c r="E1678" s="8" t="s">
        <v>964</v>
      </c>
      <c r="F1678" s="22">
        <v>15104</v>
      </c>
      <c r="G1678" s="10">
        <v>1213692</v>
      </c>
    </row>
    <row r="1679" spans="1:7" x14ac:dyDescent="0.2">
      <c r="A1679" s="7">
        <v>2022</v>
      </c>
      <c r="B1679" s="8" t="s">
        <v>0</v>
      </c>
      <c r="C1679" s="8" t="s">
        <v>1</v>
      </c>
      <c r="D1679" s="8" t="s">
        <v>2</v>
      </c>
      <c r="E1679" s="8" t="s">
        <v>907</v>
      </c>
      <c r="F1679" s="22">
        <v>7022</v>
      </c>
      <c r="G1679" s="10">
        <v>1395159</v>
      </c>
    </row>
    <row r="1680" spans="1:7" x14ac:dyDescent="0.2">
      <c r="A1680" s="7">
        <v>2022</v>
      </c>
      <c r="B1680" s="8" t="s">
        <v>0</v>
      </c>
      <c r="C1680" s="8" t="s">
        <v>1</v>
      </c>
      <c r="D1680" s="8" t="s">
        <v>2</v>
      </c>
      <c r="E1680" s="8" t="s">
        <v>868</v>
      </c>
      <c r="F1680" s="22">
        <v>5011</v>
      </c>
      <c r="G1680" s="10">
        <v>1177322</v>
      </c>
    </row>
    <row r="1681" spans="1:7" x14ac:dyDescent="0.2">
      <c r="A1681" s="7">
        <v>2022</v>
      </c>
      <c r="B1681" s="8" t="s">
        <v>0</v>
      </c>
      <c r="C1681" s="8" t="s">
        <v>1</v>
      </c>
      <c r="D1681" s="8" t="s">
        <v>2</v>
      </c>
      <c r="E1681" s="8" t="s">
        <v>1036</v>
      </c>
      <c r="F1681" s="22">
        <v>21063</v>
      </c>
      <c r="G1681" s="10">
        <v>1458372</v>
      </c>
    </row>
    <row r="1682" spans="1:7" x14ac:dyDescent="0.2">
      <c r="A1682" s="7">
        <v>2022</v>
      </c>
      <c r="B1682" s="8" t="s">
        <v>0</v>
      </c>
      <c r="C1682" s="8" t="s">
        <v>1</v>
      </c>
      <c r="D1682" s="8" t="s">
        <v>2</v>
      </c>
      <c r="E1682" s="8" t="s">
        <v>969</v>
      </c>
      <c r="F1682" s="22">
        <v>17105</v>
      </c>
      <c r="G1682" s="10">
        <v>1446615</v>
      </c>
    </row>
    <row r="1683" spans="1:7" x14ac:dyDescent="0.2">
      <c r="A1683" s="7">
        <v>2022</v>
      </c>
      <c r="B1683" s="8" t="s">
        <v>0</v>
      </c>
      <c r="C1683" s="8" t="s">
        <v>1</v>
      </c>
      <c r="D1683" s="8" t="s">
        <v>2</v>
      </c>
      <c r="E1683" s="8" t="s">
        <v>1017</v>
      </c>
      <c r="F1683" s="22">
        <v>1341</v>
      </c>
      <c r="G1683" s="10">
        <v>1351924</v>
      </c>
    </row>
    <row r="1684" spans="1:7" x14ac:dyDescent="0.2">
      <c r="A1684" s="7">
        <v>2022</v>
      </c>
      <c r="B1684" s="8" t="s">
        <v>0</v>
      </c>
      <c r="C1684" s="8" t="s">
        <v>1</v>
      </c>
      <c r="D1684" s="8" t="s">
        <v>2</v>
      </c>
      <c r="E1684" s="8" t="s">
        <v>926</v>
      </c>
      <c r="F1684" s="22">
        <v>12037</v>
      </c>
      <c r="G1684" s="10">
        <v>1507555</v>
      </c>
    </row>
    <row r="1685" spans="1:7" x14ac:dyDescent="0.2">
      <c r="A1685" s="7">
        <v>2022</v>
      </c>
      <c r="B1685" s="8" t="s">
        <v>0</v>
      </c>
      <c r="C1685" s="8" t="s">
        <v>1</v>
      </c>
      <c r="D1685" s="8" t="s">
        <v>2</v>
      </c>
      <c r="E1685" s="8" t="s">
        <v>1007</v>
      </c>
      <c r="F1685" s="22">
        <v>25076</v>
      </c>
      <c r="G1685" s="10">
        <v>1546594</v>
      </c>
    </row>
    <row r="1686" spans="1:7" x14ac:dyDescent="0.2">
      <c r="A1686" s="7">
        <v>2022</v>
      </c>
      <c r="B1686" s="8" t="s">
        <v>0</v>
      </c>
      <c r="C1686" s="8" t="s">
        <v>1</v>
      </c>
      <c r="D1686" s="8" t="s">
        <v>2</v>
      </c>
      <c r="E1686" s="8" t="s">
        <v>888</v>
      </c>
      <c r="F1686" s="22">
        <v>11102</v>
      </c>
      <c r="G1686" s="10">
        <v>1538904</v>
      </c>
    </row>
    <row r="1687" spans="1:7" x14ac:dyDescent="0.2">
      <c r="A1687" s="7">
        <v>2022</v>
      </c>
      <c r="B1687" s="8" t="s">
        <v>0</v>
      </c>
      <c r="C1687" s="8" t="s">
        <v>1</v>
      </c>
      <c r="D1687" s="8" t="s">
        <v>2</v>
      </c>
      <c r="E1687" s="8" t="s">
        <v>1048</v>
      </c>
      <c r="F1687" s="22">
        <v>12038</v>
      </c>
      <c r="G1687" s="10">
        <v>1931306</v>
      </c>
    </row>
    <row r="1688" spans="1:7" x14ac:dyDescent="0.2">
      <c r="A1688" s="7">
        <v>2022</v>
      </c>
      <c r="B1688" s="8" t="s">
        <v>0</v>
      </c>
      <c r="C1688" s="8" t="s">
        <v>1</v>
      </c>
      <c r="D1688" s="8" t="s">
        <v>2</v>
      </c>
      <c r="E1688" s="8" t="s">
        <v>994</v>
      </c>
      <c r="F1688" s="22">
        <v>26081</v>
      </c>
      <c r="G1688" s="10">
        <v>1641194</v>
      </c>
    </row>
    <row r="1689" spans="1:7" x14ac:dyDescent="0.2">
      <c r="A1689" s="7">
        <v>2022</v>
      </c>
      <c r="B1689" s="8" t="s">
        <v>0</v>
      </c>
      <c r="C1689" s="8" t="s">
        <v>1</v>
      </c>
      <c r="D1689" s="8" t="s">
        <v>2</v>
      </c>
      <c r="E1689" s="8" t="s">
        <v>975</v>
      </c>
      <c r="F1689" s="22">
        <v>1001</v>
      </c>
      <c r="G1689" s="10">
        <v>1529316</v>
      </c>
    </row>
    <row r="1690" spans="1:7" x14ac:dyDescent="0.2">
      <c r="A1690" s="7">
        <v>2022</v>
      </c>
      <c r="B1690" s="8" t="s">
        <v>0</v>
      </c>
      <c r="C1690" s="8" t="s">
        <v>1</v>
      </c>
      <c r="D1690" s="8" t="s">
        <v>2</v>
      </c>
      <c r="E1690" s="8" t="s">
        <v>1051</v>
      </c>
      <c r="F1690" s="22">
        <v>13142</v>
      </c>
      <c r="G1690" s="10">
        <v>2008721</v>
      </c>
    </row>
    <row r="1691" spans="1:7" x14ac:dyDescent="0.2">
      <c r="A1691" s="7">
        <v>2022</v>
      </c>
      <c r="B1691" s="8" t="s">
        <v>0</v>
      </c>
      <c r="C1691" s="8" t="s">
        <v>1</v>
      </c>
      <c r="D1691" s="8" t="s">
        <v>2</v>
      </c>
      <c r="E1691" s="8" t="s">
        <v>870</v>
      </c>
      <c r="F1691" s="22">
        <v>8024</v>
      </c>
      <c r="G1691" s="10">
        <v>1570011</v>
      </c>
    </row>
    <row r="1692" spans="1:7" x14ac:dyDescent="0.2">
      <c r="A1692" s="7">
        <v>2022</v>
      </c>
      <c r="B1692" s="8" t="s">
        <v>0</v>
      </c>
      <c r="C1692" s="8" t="s">
        <v>1</v>
      </c>
      <c r="D1692" s="8" t="s">
        <v>2</v>
      </c>
      <c r="E1692" s="8" t="s">
        <v>961</v>
      </c>
      <c r="F1692" s="22">
        <v>6124</v>
      </c>
      <c r="G1692" s="10">
        <v>1748489</v>
      </c>
    </row>
    <row r="1693" spans="1:7" x14ac:dyDescent="0.2">
      <c r="A1693" s="7">
        <v>2022</v>
      </c>
      <c r="B1693" s="8" t="s">
        <v>0</v>
      </c>
      <c r="C1693" s="8" t="s">
        <v>1</v>
      </c>
      <c r="D1693" s="8" t="s">
        <v>2</v>
      </c>
      <c r="E1693" s="8" t="s">
        <v>949</v>
      </c>
      <c r="F1693" s="22">
        <v>22066</v>
      </c>
      <c r="G1693" s="10">
        <v>2392802</v>
      </c>
    </row>
    <row r="1694" spans="1:7" x14ac:dyDescent="0.2">
      <c r="A1694" s="7">
        <v>2022</v>
      </c>
      <c r="B1694" s="8" t="s">
        <v>0</v>
      </c>
      <c r="C1694" s="8" t="s">
        <v>1</v>
      </c>
      <c r="D1694" s="8" t="s">
        <v>2</v>
      </c>
      <c r="E1694" s="8" t="s">
        <v>1022</v>
      </c>
      <c r="F1694" s="22">
        <v>20062</v>
      </c>
      <c r="G1694" s="10">
        <v>2265146</v>
      </c>
    </row>
    <row r="1695" spans="1:7" x14ac:dyDescent="0.2">
      <c r="A1695" s="7">
        <v>2022</v>
      </c>
      <c r="B1695" s="8" t="s">
        <v>0</v>
      </c>
      <c r="C1695" s="8" t="s">
        <v>1</v>
      </c>
      <c r="D1695" s="8" t="s">
        <v>2</v>
      </c>
      <c r="E1695" s="8" t="s">
        <v>962</v>
      </c>
      <c r="F1695" s="22">
        <v>4097</v>
      </c>
      <c r="G1695" s="10">
        <v>2232429</v>
      </c>
    </row>
    <row r="1696" spans="1:7" x14ac:dyDescent="0.2">
      <c r="A1696" s="7">
        <v>2022</v>
      </c>
      <c r="B1696" s="8" t="s">
        <v>0</v>
      </c>
      <c r="C1696" s="8" t="s">
        <v>1</v>
      </c>
      <c r="D1696" s="8" t="s">
        <v>2</v>
      </c>
      <c r="E1696" s="8" t="s">
        <v>851</v>
      </c>
      <c r="F1696" s="22">
        <v>16050</v>
      </c>
      <c r="G1696" s="10">
        <v>2554077</v>
      </c>
    </row>
    <row r="1697" spans="1:7" x14ac:dyDescent="0.2">
      <c r="A1697" s="7">
        <v>2022</v>
      </c>
      <c r="B1697" s="8" t="s">
        <v>0</v>
      </c>
      <c r="C1697" s="8" t="s">
        <v>1</v>
      </c>
      <c r="D1697" s="8" t="s">
        <v>2</v>
      </c>
      <c r="E1697" s="8" t="s">
        <v>976</v>
      </c>
      <c r="F1697" s="22">
        <v>11035</v>
      </c>
      <c r="G1697" s="10">
        <v>3004752</v>
      </c>
    </row>
    <row r="1698" spans="1:7" x14ac:dyDescent="0.2">
      <c r="A1698" s="7">
        <v>2022</v>
      </c>
      <c r="B1698" s="8" t="s">
        <v>0</v>
      </c>
      <c r="C1698" s="8" t="s">
        <v>1</v>
      </c>
      <c r="D1698" s="8" t="s">
        <v>2</v>
      </c>
      <c r="E1698" s="8" t="s">
        <v>854</v>
      </c>
      <c r="F1698" s="22">
        <v>16051</v>
      </c>
      <c r="G1698" s="10">
        <v>2826475</v>
      </c>
    </row>
    <row r="1699" spans="1:7" x14ac:dyDescent="0.2">
      <c r="A1699" s="7">
        <v>2022</v>
      </c>
      <c r="B1699" s="8" t="s">
        <v>0</v>
      </c>
      <c r="C1699" s="8" t="s">
        <v>1</v>
      </c>
      <c r="D1699" s="8" t="s">
        <v>2</v>
      </c>
      <c r="E1699" s="8" t="s">
        <v>1005</v>
      </c>
      <c r="F1699" s="22">
        <v>8026</v>
      </c>
      <c r="G1699" s="10">
        <v>2644353</v>
      </c>
    </row>
    <row r="1700" spans="1:7" x14ac:dyDescent="0.2">
      <c r="A1700" s="7">
        <v>2022</v>
      </c>
      <c r="B1700" s="8" t="s">
        <v>0</v>
      </c>
      <c r="C1700" s="8" t="s">
        <v>1</v>
      </c>
      <c r="D1700" s="8" t="s">
        <v>2</v>
      </c>
      <c r="E1700" s="8" t="s">
        <v>1049</v>
      </c>
      <c r="F1700" s="22">
        <v>8099</v>
      </c>
      <c r="G1700" s="10">
        <v>3030790</v>
      </c>
    </row>
    <row r="1701" spans="1:7" x14ac:dyDescent="0.2">
      <c r="A1701" s="7">
        <v>2022</v>
      </c>
      <c r="B1701" s="8" t="s">
        <v>0</v>
      </c>
      <c r="C1701" s="8" t="s">
        <v>1</v>
      </c>
      <c r="D1701" s="8" t="s">
        <v>2</v>
      </c>
      <c r="E1701" s="8" t="s">
        <v>933</v>
      </c>
      <c r="F1701" s="22">
        <v>6019</v>
      </c>
      <c r="G1701" s="10">
        <v>3735446</v>
      </c>
    </row>
    <row r="1702" spans="1:7" x14ac:dyDescent="0.2">
      <c r="A1702" s="7">
        <v>2022</v>
      </c>
      <c r="B1702" s="8" t="s">
        <v>0</v>
      </c>
      <c r="C1702" s="8" t="s">
        <v>1</v>
      </c>
      <c r="D1702" s="8" t="s">
        <v>2</v>
      </c>
      <c r="E1702" s="8" t="s">
        <v>853</v>
      </c>
      <c r="F1702" s="22">
        <v>29086</v>
      </c>
      <c r="G1702" s="10">
        <v>3691610</v>
      </c>
    </row>
    <row r="1703" spans="1:7" x14ac:dyDescent="0.2">
      <c r="A1703" s="7">
        <v>2022</v>
      </c>
      <c r="B1703" s="8" t="s">
        <v>0</v>
      </c>
      <c r="C1703" s="8" t="s">
        <v>1</v>
      </c>
      <c r="D1703" s="8" t="s">
        <v>2</v>
      </c>
      <c r="E1703" s="8" t="s">
        <v>905</v>
      </c>
      <c r="F1703" s="22">
        <v>14044</v>
      </c>
      <c r="G1703" s="10">
        <v>3610252</v>
      </c>
    </row>
    <row r="1704" spans="1:7" x14ac:dyDescent="0.2">
      <c r="A1704" s="7">
        <v>2022</v>
      </c>
      <c r="B1704" s="8" t="s">
        <v>0</v>
      </c>
      <c r="C1704" s="8" t="s">
        <v>1</v>
      </c>
      <c r="D1704" s="8" t="s">
        <v>2</v>
      </c>
      <c r="E1704" s="8" t="s">
        <v>958</v>
      </c>
      <c r="F1704" s="22">
        <v>12102</v>
      </c>
      <c r="G1704" s="10">
        <v>3979519</v>
      </c>
    </row>
    <row r="1705" spans="1:7" x14ac:dyDescent="0.2">
      <c r="A1705" s="7">
        <v>2022</v>
      </c>
      <c r="B1705" s="8" t="s">
        <v>0</v>
      </c>
      <c r="C1705" s="8" t="s">
        <v>1</v>
      </c>
      <c r="D1705" s="8" t="s">
        <v>2</v>
      </c>
      <c r="E1705" s="8" t="s">
        <v>891</v>
      </c>
      <c r="F1705" s="22">
        <v>17054</v>
      </c>
      <c r="G1705" s="10">
        <v>3627498</v>
      </c>
    </row>
    <row r="1706" spans="1:7" x14ac:dyDescent="0.2">
      <c r="A1706" s="7">
        <v>2022</v>
      </c>
      <c r="B1706" s="8" t="s">
        <v>0</v>
      </c>
      <c r="C1706" s="8" t="s">
        <v>1</v>
      </c>
      <c r="D1706" s="8" t="s">
        <v>2</v>
      </c>
      <c r="E1706" s="8" t="s">
        <v>53</v>
      </c>
      <c r="F1706" s="22">
        <v>3004</v>
      </c>
      <c r="G1706" s="10">
        <v>3686615</v>
      </c>
    </row>
    <row r="1707" spans="1:7" x14ac:dyDescent="0.2">
      <c r="A1707" s="7">
        <v>2022</v>
      </c>
      <c r="B1707" s="8" t="s">
        <v>0</v>
      </c>
      <c r="C1707" s="8" t="s">
        <v>1</v>
      </c>
      <c r="D1707" s="8" t="s">
        <v>2</v>
      </c>
      <c r="E1707" s="8" t="s">
        <v>999</v>
      </c>
      <c r="F1707" s="22">
        <v>1003</v>
      </c>
      <c r="G1707" s="10">
        <v>3228041</v>
      </c>
    </row>
    <row r="1708" spans="1:7" x14ac:dyDescent="0.2">
      <c r="A1708" s="7">
        <v>2022</v>
      </c>
      <c r="B1708" s="8" t="s">
        <v>0</v>
      </c>
      <c r="C1708" s="8" t="s">
        <v>1</v>
      </c>
      <c r="D1708" s="8" t="s">
        <v>2</v>
      </c>
      <c r="E1708" s="8" t="s">
        <v>852</v>
      </c>
      <c r="F1708" s="22">
        <v>14043</v>
      </c>
      <c r="G1708" s="10">
        <v>3662962</v>
      </c>
    </row>
    <row r="1709" spans="1:7" x14ac:dyDescent="0.2">
      <c r="A1709" s="7">
        <v>2022</v>
      </c>
      <c r="B1709" s="8" t="s">
        <v>0</v>
      </c>
      <c r="C1709" s="8" t="s">
        <v>1</v>
      </c>
      <c r="D1709" s="8" t="s">
        <v>2</v>
      </c>
      <c r="E1709" s="8" t="s">
        <v>887</v>
      </c>
      <c r="F1709" s="22">
        <v>11101</v>
      </c>
      <c r="G1709" s="10">
        <v>4147072</v>
      </c>
    </row>
    <row r="1710" spans="1:7" x14ac:dyDescent="0.2">
      <c r="A1710" s="7">
        <v>2022</v>
      </c>
      <c r="B1710" s="8" t="s">
        <v>0</v>
      </c>
      <c r="C1710" s="8" t="s">
        <v>1</v>
      </c>
      <c r="D1710" s="8" t="s">
        <v>2</v>
      </c>
      <c r="E1710" s="8" t="s">
        <v>929</v>
      </c>
      <c r="F1710" s="22">
        <v>32093</v>
      </c>
      <c r="G1710" s="10">
        <v>4612742</v>
      </c>
    </row>
    <row r="1711" spans="1:7" x14ac:dyDescent="0.2">
      <c r="A1711" s="7">
        <v>2022</v>
      </c>
      <c r="B1711" s="8" t="s">
        <v>0</v>
      </c>
      <c r="C1711" s="8" t="s">
        <v>1</v>
      </c>
      <c r="D1711" s="8" t="s">
        <v>2</v>
      </c>
      <c r="E1711" s="8" t="s">
        <v>997</v>
      </c>
      <c r="F1711" s="22">
        <v>16155</v>
      </c>
      <c r="G1711" s="10">
        <v>4401577</v>
      </c>
    </row>
    <row r="1712" spans="1:7" x14ac:dyDescent="0.2">
      <c r="A1712" s="7">
        <v>2022</v>
      </c>
      <c r="B1712" s="8" t="s">
        <v>0</v>
      </c>
      <c r="C1712" s="8" t="s">
        <v>1</v>
      </c>
      <c r="D1712" s="8" t="s">
        <v>2</v>
      </c>
      <c r="E1712" s="8" t="s">
        <v>834</v>
      </c>
      <c r="F1712" s="22">
        <v>15046</v>
      </c>
      <c r="G1712" s="10">
        <v>5127678</v>
      </c>
    </row>
    <row r="1713" spans="1:7" x14ac:dyDescent="0.2">
      <c r="A1713" s="7">
        <v>2022</v>
      </c>
      <c r="B1713" s="8" t="s">
        <v>0</v>
      </c>
      <c r="C1713" s="8" t="s">
        <v>1</v>
      </c>
      <c r="D1713" s="8" t="s">
        <v>2</v>
      </c>
      <c r="E1713" s="8" t="s">
        <v>878</v>
      </c>
      <c r="F1713" s="22">
        <v>19059</v>
      </c>
      <c r="G1713" s="10">
        <v>5857043</v>
      </c>
    </row>
    <row r="1714" spans="1:7" x14ac:dyDescent="0.2">
      <c r="A1714" s="7">
        <v>2022</v>
      </c>
      <c r="B1714" s="8" t="s">
        <v>0</v>
      </c>
      <c r="C1714" s="8" t="s">
        <v>1</v>
      </c>
      <c r="D1714" s="8" t="s">
        <v>2</v>
      </c>
      <c r="E1714" s="8" t="s">
        <v>959</v>
      </c>
      <c r="F1714" s="22">
        <v>25106</v>
      </c>
      <c r="G1714" s="10">
        <v>6606077</v>
      </c>
    </row>
    <row r="1715" spans="1:7" x14ac:dyDescent="0.2">
      <c r="A1715" s="7">
        <v>2022</v>
      </c>
      <c r="B1715" s="8" t="s">
        <v>0</v>
      </c>
      <c r="C1715" s="8" t="s">
        <v>1</v>
      </c>
      <c r="D1715" s="8" t="s">
        <v>2</v>
      </c>
      <c r="E1715" s="8" t="s">
        <v>856</v>
      </c>
      <c r="F1715" s="22">
        <v>3005</v>
      </c>
      <c r="G1715" s="10">
        <v>6529504</v>
      </c>
    </row>
    <row r="1716" spans="1:7" x14ac:dyDescent="0.2">
      <c r="A1716" s="7">
        <v>2022</v>
      </c>
      <c r="B1716" s="8" t="s">
        <v>0</v>
      </c>
      <c r="C1716" s="8" t="s">
        <v>1</v>
      </c>
      <c r="D1716" s="8" t="s">
        <v>2</v>
      </c>
      <c r="E1716" s="8" t="s">
        <v>858</v>
      </c>
      <c r="F1716" s="22">
        <v>16053</v>
      </c>
      <c r="G1716" s="10">
        <v>6978027</v>
      </c>
    </row>
    <row r="1717" spans="1:7" x14ac:dyDescent="0.2">
      <c r="A1717" s="7">
        <v>2022</v>
      </c>
      <c r="B1717" s="8" t="s">
        <v>0</v>
      </c>
      <c r="C1717" s="8" t="s">
        <v>1</v>
      </c>
      <c r="D1717" s="8" t="s">
        <v>2</v>
      </c>
      <c r="E1717" s="8" t="s">
        <v>869</v>
      </c>
      <c r="F1717" s="22">
        <v>5012</v>
      </c>
      <c r="G1717" s="10">
        <v>7668875</v>
      </c>
    </row>
    <row r="1718" spans="1:7" x14ac:dyDescent="0.2">
      <c r="A1718" s="7">
        <v>2022</v>
      </c>
      <c r="B1718" s="8" t="s">
        <v>0</v>
      </c>
      <c r="C1718" s="8" t="s">
        <v>1</v>
      </c>
      <c r="D1718" s="8" t="s">
        <v>2</v>
      </c>
      <c r="E1718" s="8" t="s">
        <v>930</v>
      </c>
      <c r="F1718" s="22">
        <v>14045</v>
      </c>
      <c r="G1718" s="10">
        <v>8025977</v>
      </c>
    </row>
    <row r="1719" spans="1:7" x14ac:dyDescent="0.2">
      <c r="A1719" s="7">
        <v>2022</v>
      </c>
      <c r="B1719" s="8" t="s">
        <v>0</v>
      </c>
      <c r="C1719" s="8" t="s">
        <v>1</v>
      </c>
      <c r="D1719" s="8" t="s">
        <v>2</v>
      </c>
      <c r="E1719" s="8" t="s">
        <v>910</v>
      </c>
      <c r="F1719" s="22">
        <v>6017</v>
      </c>
      <c r="G1719" s="10">
        <v>9629658</v>
      </c>
    </row>
    <row r="1720" spans="1:7" x14ac:dyDescent="0.2">
      <c r="A1720" s="7">
        <v>2022</v>
      </c>
      <c r="B1720" s="8" t="s">
        <v>0</v>
      </c>
      <c r="C1720" s="8" t="s">
        <v>1</v>
      </c>
      <c r="D1720" s="8" t="s">
        <v>2</v>
      </c>
      <c r="E1720" s="8" t="s">
        <v>992</v>
      </c>
      <c r="F1720" s="22">
        <v>4011</v>
      </c>
      <c r="G1720" s="10">
        <v>10032020</v>
      </c>
    </row>
    <row r="1721" spans="1:7" x14ac:dyDescent="0.2">
      <c r="A1721" s="7">
        <v>2022</v>
      </c>
      <c r="B1721" s="8" t="s">
        <v>0</v>
      </c>
      <c r="C1721" s="8" t="s">
        <v>1</v>
      </c>
      <c r="D1721" s="8" t="s">
        <v>2</v>
      </c>
      <c r="E1721" s="8" t="s">
        <v>897</v>
      </c>
      <c r="F1721" s="22">
        <v>16052</v>
      </c>
      <c r="G1721" s="10">
        <v>10258215</v>
      </c>
    </row>
    <row r="1722" spans="1:7" x14ac:dyDescent="0.2">
      <c r="A1722" s="7">
        <v>2022</v>
      </c>
      <c r="B1722" s="8" t="s">
        <v>0</v>
      </c>
      <c r="C1722" s="8" t="s">
        <v>1</v>
      </c>
      <c r="D1722" s="8" t="s">
        <v>2</v>
      </c>
      <c r="E1722" s="8" t="s">
        <v>901</v>
      </c>
      <c r="F1722" s="22">
        <v>13041</v>
      </c>
      <c r="G1722" s="10">
        <v>11677596</v>
      </c>
    </row>
    <row r="1723" spans="1:7" x14ac:dyDescent="0.2">
      <c r="A1723" s="7">
        <v>2022</v>
      </c>
      <c r="B1723" s="8" t="s">
        <v>0</v>
      </c>
      <c r="C1723" s="8" t="s">
        <v>1</v>
      </c>
      <c r="D1723" s="8" t="s">
        <v>2</v>
      </c>
      <c r="E1723" s="8" t="s">
        <v>900</v>
      </c>
      <c r="F1723" s="22">
        <v>7021</v>
      </c>
      <c r="G1723" s="10">
        <v>13833532</v>
      </c>
    </row>
    <row r="1724" spans="1:7" x14ac:dyDescent="0.2">
      <c r="A1724" s="7">
        <v>2022</v>
      </c>
      <c r="B1724" s="8" t="s">
        <v>0</v>
      </c>
      <c r="C1724" s="8" t="s">
        <v>1</v>
      </c>
      <c r="D1724" s="8" t="s">
        <v>2</v>
      </c>
      <c r="E1724" s="8" t="s">
        <v>1000</v>
      </c>
      <c r="F1724" s="22">
        <v>1002</v>
      </c>
      <c r="G1724" s="10">
        <v>13420044</v>
      </c>
    </row>
    <row r="1725" spans="1:7" x14ac:dyDescent="0.2">
      <c r="A1725" s="7">
        <v>2022</v>
      </c>
      <c r="B1725" s="8" t="s">
        <v>0</v>
      </c>
      <c r="C1725" s="8" t="s">
        <v>1</v>
      </c>
      <c r="D1725" s="8" t="s">
        <v>2</v>
      </c>
      <c r="E1725" s="8" t="s">
        <v>859</v>
      </c>
      <c r="F1725" s="22">
        <v>2123</v>
      </c>
      <c r="G1725" s="10">
        <v>12534724</v>
      </c>
    </row>
    <row r="1726" spans="1:7" x14ac:dyDescent="0.2">
      <c r="A1726" s="7">
        <v>2022</v>
      </c>
      <c r="B1726" s="8" t="s">
        <v>0</v>
      </c>
      <c r="C1726" s="8" t="s">
        <v>1</v>
      </c>
      <c r="D1726" s="8" t="s">
        <v>2</v>
      </c>
      <c r="E1726" s="8" t="s">
        <v>989</v>
      </c>
      <c r="F1726" s="22">
        <v>29123</v>
      </c>
      <c r="G1726" s="10">
        <v>17177699</v>
      </c>
    </row>
    <row r="1727" spans="1:7" x14ac:dyDescent="0.2">
      <c r="A1727" s="7">
        <v>2022</v>
      </c>
      <c r="B1727" s="8" t="s">
        <v>0</v>
      </c>
      <c r="C1727" s="8" t="s">
        <v>1</v>
      </c>
      <c r="D1727" s="8" t="s">
        <v>2</v>
      </c>
      <c r="E1727" s="8" t="s">
        <v>924</v>
      </c>
      <c r="F1727" s="22">
        <v>7023</v>
      </c>
      <c r="G1727" s="10">
        <v>24999387</v>
      </c>
    </row>
    <row r="1728" spans="1:7" x14ac:dyDescent="0.2">
      <c r="A1728" s="7">
        <v>2022</v>
      </c>
      <c r="B1728" s="8" t="s">
        <v>0</v>
      </c>
      <c r="C1728" s="8" t="s">
        <v>1</v>
      </c>
      <c r="D1728" s="8" t="s">
        <v>2</v>
      </c>
      <c r="E1728" s="8" t="s">
        <v>966</v>
      </c>
      <c r="F1728" s="22">
        <v>7098</v>
      </c>
      <c r="G1728" s="10">
        <v>29321665</v>
      </c>
    </row>
    <row r="1729" spans="1:7" x14ac:dyDescent="0.2">
      <c r="A1729" s="7">
        <v>2022</v>
      </c>
      <c r="B1729" s="8" t="s">
        <v>0</v>
      </c>
      <c r="C1729" s="8" t="s">
        <v>1</v>
      </c>
      <c r="D1729" s="8" t="s">
        <v>2</v>
      </c>
      <c r="E1729" s="8" t="s">
        <v>1042</v>
      </c>
      <c r="F1729" s="22">
        <v>2095</v>
      </c>
      <c r="G1729" s="10">
        <v>80558648</v>
      </c>
    </row>
    <row r="1730" spans="1:7" x14ac:dyDescent="0.2">
      <c r="A1730" s="7">
        <v>2022</v>
      </c>
      <c r="B1730" s="8" t="s">
        <v>0</v>
      </c>
      <c r="C1730" s="8" t="s">
        <v>1</v>
      </c>
      <c r="D1730" s="8" t="s">
        <v>2</v>
      </c>
      <c r="E1730" s="8" t="s">
        <v>839</v>
      </c>
      <c r="F1730" s="22">
        <v>2003</v>
      </c>
      <c r="G1730" s="10">
        <v>87956940</v>
      </c>
    </row>
    <row r="1731" spans="1:7" x14ac:dyDescent="0.2">
      <c r="A1731" s="7">
        <v>2022</v>
      </c>
      <c r="B1731" s="8" t="s">
        <v>0</v>
      </c>
      <c r="C1731" s="8" t="s">
        <v>1</v>
      </c>
      <c r="D1731" s="8" t="s">
        <v>2</v>
      </c>
      <c r="E1731" s="8" t="s">
        <v>833</v>
      </c>
      <c r="F1731" s="22">
        <v>2441</v>
      </c>
      <c r="G1731" s="10">
        <v>70581</v>
      </c>
    </row>
    <row r="1732" spans="1:7" x14ac:dyDescent="0.2">
      <c r="A1732" s="7">
        <v>2022</v>
      </c>
      <c r="B1732" s="8" t="s">
        <v>0</v>
      </c>
      <c r="C1732" s="8" t="s">
        <v>1</v>
      </c>
      <c r="D1732" s="8" t="s">
        <v>2</v>
      </c>
      <c r="E1732" s="8" t="s">
        <v>896</v>
      </c>
      <c r="F1732" s="22">
        <v>7440</v>
      </c>
      <c r="G1732" s="10">
        <v>88418</v>
      </c>
    </row>
    <row r="1733" spans="1:7" x14ac:dyDescent="0.2">
      <c r="A1733" s="7">
        <v>2022</v>
      </c>
      <c r="B1733" s="8" t="s">
        <v>0</v>
      </c>
      <c r="C1733" s="8" t="s">
        <v>1</v>
      </c>
      <c r="D1733" s="8" t="s">
        <v>2</v>
      </c>
      <c r="E1733" s="8" t="s">
        <v>980</v>
      </c>
      <c r="F1733" s="22">
        <v>7445</v>
      </c>
      <c r="G1733" s="10">
        <v>100428</v>
      </c>
    </row>
    <row r="1734" spans="1:7" x14ac:dyDescent="0.2">
      <c r="A1734" s="7">
        <v>2022</v>
      </c>
      <c r="B1734" s="8" t="s">
        <v>0</v>
      </c>
      <c r="C1734" s="8" t="s">
        <v>1</v>
      </c>
      <c r="D1734" s="8" t="s">
        <v>2</v>
      </c>
      <c r="E1734" s="8" t="s">
        <v>988</v>
      </c>
      <c r="F1734" s="22">
        <v>2445</v>
      </c>
      <c r="G1734" s="10">
        <v>101808</v>
      </c>
    </row>
    <row r="1735" spans="1:7" x14ac:dyDescent="0.2">
      <c r="A1735" s="7">
        <v>2022</v>
      </c>
      <c r="B1735" s="8" t="s">
        <v>0</v>
      </c>
      <c r="C1735" s="8" t="s">
        <v>1</v>
      </c>
      <c r="D1735" s="8" t="s">
        <v>2</v>
      </c>
      <c r="E1735" s="8" t="s">
        <v>1011</v>
      </c>
      <c r="F1735" s="22">
        <v>3010</v>
      </c>
      <c r="G1735" s="10">
        <v>1050338</v>
      </c>
    </row>
    <row r="1736" spans="1:7" x14ac:dyDescent="0.2">
      <c r="A1736" s="7">
        <v>2022</v>
      </c>
      <c r="B1736" s="8" t="s">
        <v>0</v>
      </c>
      <c r="C1736" s="8" t="s">
        <v>1</v>
      </c>
      <c r="D1736" s="8" t="s">
        <v>2</v>
      </c>
      <c r="E1736" s="8" t="s">
        <v>1033</v>
      </c>
      <c r="F1736" s="22">
        <v>1425</v>
      </c>
      <c r="G1736" s="10">
        <v>36809</v>
      </c>
    </row>
    <row r="1737" spans="1:7" x14ac:dyDescent="0.2">
      <c r="A1737" s="7">
        <v>2022</v>
      </c>
      <c r="B1737" s="8" t="s">
        <v>0</v>
      </c>
      <c r="C1737" s="8" t="s">
        <v>1</v>
      </c>
      <c r="D1737" s="8" t="s">
        <v>2</v>
      </c>
      <c r="E1737" s="8" t="s">
        <v>1045</v>
      </c>
      <c r="F1737" s="22">
        <v>2442</v>
      </c>
      <c r="G1737" s="10">
        <v>44709</v>
      </c>
    </row>
    <row r="1738" spans="1:7" x14ac:dyDescent="0.2">
      <c r="A1738" s="7">
        <v>2023</v>
      </c>
      <c r="B1738" s="8" t="s">
        <v>0</v>
      </c>
      <c r="C1738" s="8" t="s">
        <v>1</v>
      </c>
      <c r="D1738" s="8" t="s">
        <v>2</v>
      </c>
      <c r="E1738" s="8" t="s">
        <v>832</v>
      </c>
      <c r="F1738" s="22">
        <v>2390</v>
      </c>
      <c r="G1738" s="10">
        <v>396354</v>
      </c>
    </row>
    <row r="1739" spans="1:7" x14ac:dyDescent="0.2">
      <c r="A1739" s="7">
        <v>2023</v>
      </c>
      <c r="B1739" s="8" t="s">
        <v>0</v>
      </c>
      <c r="C1739" s="8" t="s">
        <v>1</v>
      </c>
      <c r="D1739" s="8" t="s">
        <v>2</v>
      </c>
      <c r="E1739" s="8" t="s">
        <v>833</v>
      </c>
      <c r="F1739" s="22">
        <v>2441</v>
      </c>
      <c r="G1739" s="10">
        <v>219148</v>
      </c>
    </row>
    <row r="1740" spans="1:7" x14ac:dyDescent="0.2">
      <c r="A1740" s="7">
        <v>2023</v>
      </c>
      <c r="B1740" s="8" t="s">
        <v>0</v>
      </c>
      <c r="C1740" s="8" t="s">
        <v>1</v>
      </c>
      <c r="D1740" s="8" t="s">
        <v>2</v>
      </c>
      <c r="E1740" s="8" t="s">
        <v>834</v>
      </c>
      <c r="F1740" s="22">
        <v>15046</v>
      </c>
      <c r="G1740" s="10">
        <v>7082417</v>
      </c>
    </row>
    <row r="1741" spans="1:7" x14ac:dyDescent="0.2">
      <c r="A1741" s="7">
        <v>2023</v>
      </c>
      <c r="B1741" s="8" t="s">
        <v>0</v>
      </c>
      <c r="C1741" s="8" t="s">
        <v>1</v>
      </c>
      <c r="D1741" s="8" t="s">
        <v>2</v>
      </c>
      <c r="E1741" s="8" t="s">
        <v>835</v>
      </c>
      <c r="F1741" s="22">
        <v>2343</v>
      </c>
      <c r="G1741" s="10">
        <v>534136</v>
      </c>
    </row>
    <row r="1742" spans="1:7" x14ac:dyDescent="0.2">
      <c r="A1742" s="7">
        <v>2023</v>
      </c>
      <c r="B1742" s="8" t="s">
        <v>0</v>
      </c>
      <c r="C1742" s="8" t="s">
        <v>1</v>
      </c>
      <c r="D1742" s="8" t="s">
        <v>2</v>
      </c>
      <c r="E1742" s="8" t="s">
        <v>836</v>
      </c>
      <c r="F1742" s="22">
        <v>2340</v>
      </c>
      <c r="G1742" s="10">
        <v>425752</v>
      </c>
    </row>
    <row r="1743" spans="1:7" x14ac:dyDescent="0.2">
      <c r="A1743" s="7">
        <v>2023</v>
      </c>
      <c r="B1743" s="8" t="s">
        <v>0</v>
      </c>
      <c r="C1743" s="8" t="s">
        <v>1</v>
      </c>
      <c r="D1743" s="8" t="s">
        <v>2</v>
      </c>
      <c r="E1743" s="8" t="s">
        <v>837</v>
      </c>
      <c r="F1743" s="22">
        <v>2435</v>
      </c>
      <c r="G1743" s="10">
        <v>229180</v>
      </c>
    </row>
    <row r="1744" spans="1:7" x14ac:dyDescent="0.2">
      <c r="A1744" s="7">
        <v>2023</v>
      </c>
      <c r="B1744" s="8" t="s">
        <v>0</v>
      </c>
      <c r="C1744" s="8" t="s">
        <v>1</v>
      </c>
      <c r="D1744" s="8" t="s">
        <v>2</v>
      </c>
      <c r="E1744" s="8" t="s">
        <v>838</v>
      </c>
      <c r="F1744" s="22">
        <v>2341</v>
      </c>
      <c r="G1744" s="10">
        <v>348653</v>
      </c>
    </row>
    <row r="1745" spans="1:7" x14ac:dyDescent="0.2">
      <c r="A1745" s="7">
        <v>2023</v>
      </c>
      <c r="B1745" s="8" t="s">
        <v>0</v>
      </c>
      <c r="C1745" s="8" t="s">
        <v>1</v>
      </c>
      <c r="D1745" s="8" t="s">
        <v>2</v>
      </c>
      <c r="E1745" s="8" t="s">
        <v>839</v>
      </c>
      <c r="F1745" s="22">
        <v>2003</v>
      </c>
      <c r="G1745" s="10">
        <v>110078223</v>
      </c>
    </row>
    <row r="1746" spans="1:7" x14ac:dyDescent="0.2">
      <c r="A1746" s="7">
        <v>2023</v>
      </c>
      <c r="B1746" s="8" t="s">
        <v>0</v>
      </c>
      <c r="C1746" s="8" t="s">
        <v>1</v>
      </c>
      <c r="D1746" s="8" t="s">
        <v>2</v>
      </c>
      <c r="E1746" s="8" t="s">
        <v>840</v>
      </c>
      <c r="F1746" s="22">
        <v>2412</v>
      </c>
      <c r="G1746" s="10">
        <v>1002774</v>
      </c>
    </row>
    <row r="1747" spans="1:7" x14ac:dyDescent="0.2">
      <c r="A1747" s="7">
        <v>2023</v>
      </c>
      <c r="B1747" s="8" t="s">
        <v>0</v>
      </c>
      <c r="C1747" s="8" t="s">
        <v>1</v>
      </c>
      <c r="D1747" s="8" t="s">
        <v>2</v>
      </c>
      <c r="E1747" s="8" t="s">
        <v>841</v>
      </c>
      <c r="F1747" s="22">
        <v>2402</v>
      </c>
      <c r="G1747" s="10">
        <v>444343</v>
      </c>
    </row>
    <row r="1748" spans="1:7" x14ac:dyDescent="0.2">
      <c r="A1748" s="7">
        <v>2023</v>
      </c>
      <c r="B1748" s="8" t="s">
        <v>0</v>
      </c>
      <c r="C1748" s="8" t="s">
        <v>1</v>
      </c>
      <c r="D1748" s="8" t="s">
        <v>2</v>
      </c>
      <c r="E1748" s="8" t="s">
        <v>842</v>
      </c>
      <c r="F1748" s="22">
        <v>2361</v>
      </c>
      <c r="G1748" s="10">
        <v>182298</v>
      </c>
    </row>
    <row r="1749" spans="1:7" x14ac:dyDescent="0.2">
      <c r="A1749" s="7">
        <v>2023</v>
      </c>
      <c r="B1749" s="8" t="s">
        <v>0</v>
      </c>
      <c r="C1749" s="8" t="s">
        <v>1</v>
      </c>
      <c r="D1749" s="8" t="s">
        <v>2</v>
      </c>
      <c r="E1749" s="8" t="s">
        <v>843</v>
      </c>
      <c r="F1749" s="22">
        <v>8347</v>
      </c>
      <c r="G1749" s="10">
        <v>305575</v>
      </c>
    </row>
    <row r="1750" spans="1:7" x14ac:dyDescent="0.2">
      <c r="A1750" s="7">
        <v>2023</v>
      </c>
      <c r="B1750" s="8" t="s">
        <v>0</v>
      </c>
      <c r="C1750" s="8" t="s">
        <v>1</v>
      </c>
      <c r="D1750" s="8" t="s">
        <v>2</v>
      </c>
      <c r="E1750" s="8" t="s">
        <v>844</v>
      </c>
      <c r="F1750" s="22">
        <v>2356</v>
      </c>
      <c r="G1750" s="10">
        <v>584516</v>
      </c>
    </row>
    <row r="1751" spans="1:7" x14ac:dyDescent="0.2">
      <c r="A1751" s="7">
        <v>2023</v>
      </c>
      <c r="B1751" s="8" t="s">
        <v>0</v>
      </c>
      <c r="C1751" s="8" t="s">
        <v>1</v>
      </c>
      <c r="D1751" s="8" t="s">
        <v>2</v>
      </c>
      <c r="E1751" s="8" t="s">
        <v>845</v>
      </c>
      <c r="F1751" s="22">
        <v>7335</v>
      </c>
      <c r="G1751" s="10">
        <v>220765</v>
      </c>
    </row>
    <row r="1752" spans="1:7" x14ac:dyDescent="0.2">
      <c r="A1752" s="7">
        <v>2023</v>
      </c>
      <c r="B1752" s="8" t="s">
        <v>0</v>
      </c>
      <c r="C1752" s="8" t="s">
        <v>1</v>
      </c>
      <c r="D1752" s="8" t="s">
        <v>2</v>
      </c>
      <c r="E1752" s="8" t="s">
        <v>846</v>
      </c>
      <c r="F1752" s="22">
        <v>2434</v>
      </c>
      <c r="G1752" s="10">
        <v>218147</v>
      </c>
    </row>
    <row r="1753" spans="1:7" x14ac:dyDescent="0.2">
      <c r="A1753" s="7">
        <v>2023</v>
      </c>
      <c r="B1753" s="8" t="s">
        <v>0</v>
      </c>
      <c r="C1753" s="8" t="s">
        <v>1</v>
      </c>
      <c r="D1753" s="8" t="s">
        <v>2</v>
      </c>
      <c r="E1753" s="8" t="s">
        <v>847</v>
      </c>
      <c r="F1753" s="22">
        <v>2303</v>
      </c>
      <c r="G1753" s="10">
        <v>421548</v>
      </c>
    </row>
    <row r="1754" spans="1:7" x14ac:dyDescent="0.2">
      <c r="A1754" s="7">
        <v>2023</v>
      </c>
      <c r="B1754" s="8" t="s">
        <v>0</v>
      </c>
      <c r="C1754" s="8" t="s">
        <v>1</v>
      </c>
      <c r="D1754" s="8" t="s">
        <v>2</v>
      </c>
      <c r="E1754" s="8" t="s">
        <v>848</v>
      </c>
      <c r="F1754" s="22">
        <v>20316</v>
      </c>
      <c r="G1754" s="10">
        <v>268051</v>
      </c>
    </row>
    <row r="1755" spans="1:7" x14ac:dyDescent="0.2">
      <c r="A1755" s="7">
        <v>2023</v>
      </c>
      <c r="B1755" s="8" t="s">
        <v>0</v>
      </c>
      <c r="C1755" s="8" t="s">
        <v>1</v>
      </c>
      <c r="D1755" s="8" t="s">
        <v>2</v>
      </c>
      <c r="E1755" s="8" t="s">
        <v>849</v>
      </c>
      <c r="F1755" s="22">
        <v>23121</v>
      </c>
      <c r="G1755" s="10">
        <v>303939</v>
      </c>
    </row>
    <row r="1756" spans="1:7" x14ac:dyDescent="0.2">
      <c r="A1756" s="7">
        <v>2023</v>
      </c>
      <c r="B1756" s="8" t="s">
        <v>0</v>
      </c>
      <c r="C1756" s="8" t="s">
        <v>1</v>
      </c>
      <c r="D1756" s="8" t="s">
        <v>2</v>
      </c>
      <c r="E1756" s="8" t="s">
        <v>53</v>
      </c>
      <c r="F1756" s="22">
        <v>3004</v>
      </c>
      <c r="G1756" s="10">
        <v>4844374</v>
      </c>
    </row>
    <row r="1757" spans="1:7" x14ac:dyDescent="0.2">
      <c r="A1757" s="7">
        <v>2023</v>
      </c>
      <c r="B1757" s="8" t="s">
        <v>0</v>
      </c>
      <c r="C1757" s="8" t="s">
        <v>1</v>
      </c>
      <c r="D1757" s="8" t="s">
        <v>2</v>
      </c>
      <c r="E1757" s="8" t="s">
        <v>851</v>
      </c>
      <c r="F1757" s="22">
        <v>16050</v>
      </c>
      <c r="G1757" s="10">
        <v>3293272</v>
      </c>
    </row>
    <row r="1758" spans="1:7" x14ac:dyDescent="0.2">
      <c r="A1758" s="7">
        <v>2023</v>
      </c>
      <c r="B1758" s="8" t="s">
        <v>0</v>
      </c>
      <c r="C1758" s="8" t="s">
        <v>1</v>
      </c>
      <c r="D1758" s="8" t="s">
        <v>2</v>
      </c>
      <c r="E1758" s="8" t="s">
        <v>852</v>
      </c>
      <c r="F1758" s="22">
        <v>14043</v>
      </c>
      <c r="G1758" s="10">
        <v>4856391</v>
      </c>
    </row>
    <row r="1759" spans="1:7" x14ac:dyDescent="0.2">
      <c r="A1759" s="7">
        <v>2023</v>
      </c>
      <c r="B1759" s="8" t="s">
        <v>0</v>
      </c>
      <c r="C1759" s="8" t="s">
        <v>1</v>
      </c>
      <c r="D1759" s="8" t="s">
        <v>2</v>
      </c>
      <c r="E1759" s="8" t="s">
        <v>853</v>
      </c>
      <c r="F1759" s="22">
        <v>29086</v>
      </c>
      <c r="G1759" s="10">
        <v>5009483</v>
      </c>
    </row>
    <row r="1760" spans="1:7" x14ac:dyDescent="0.2">
      <c r="A1760" s="7">
        <v>2023</v>
      </c>
      <c r="B1760" s="8" t="s">
        <v>0</v>
      </c>
      <c r="C1760" s="8" t="s">
        <v>1</v>
      </c>
      <c r="D1760" s="8" t="s">
        <v>2</v>
      </c>
      <c r="E1760" s="8" t="s">
        <v>854</v>
      </c>
      <c r="F1760" s="22">
        <v>16051</v>
      </c>
      <c r="G1760" s="10">
        <v>3790444</v>
      </c>
    </row>
    <row r="1761" spans="1:7" x14ac:dyDescent="0.2">
      <c r="A1761" s="7">
        <v>2023</v>
      </c>
      <c r="B1761" s="8" t="s">
        <v>0</v>
      </c>
      <c r="C1761" s="8" t="s">
        <v>1</v>
      </c>
      <c r="D1761" s="8" t="s">
        <v>2</v>
      </c>
      <c r="E1761" s="8" t="s">
        <v>855</v>
      </c>
      <c r="F1761" s="22">
        <v>26077</v>
      </c>
      <c r="G1761" s="10">
        <v>724609</v>
      </c>
    </row>
    <row r="1762" spans="1:7" x14ac:dyDescent="0.2">
      <c r="A1762" s="7">
        <v>2023</v>
      </c>
      <c r="B1762" s="8" t="s">
        <v>0</v>
      </c>
      <c r="C1762" s="8" t="s">
        <v>1</v>
      </c>
      <c r="D1762" s="8" t="s">
        <v>2</v>
      </c>
      <c r="E1762" s="8" t="s">
        <v>856</v>
      </c>
      <c r="F1762" s="22">
        <v>3005</v>
      </c>
      <c r="G1762" s="10">
        <v>8999291</v>
      </c>
    </row>
    <row r="1763" spans="1:7" x14ac:dyDescent="0.2">
      <c r="A1763" s="7">
        <v>2023</v>
      </c>
      <c r="B1763" s="8" t="s">
        <v>0</v>
      </c>
      <c r="C1763" s="8" t="s">
        <v>1</v>
      </c>
      <c r="D1763" s="8" t="s">
        <v>2</v>
      </c>
      <c r="E1763" s="8" t="s">
        <v>857</v>
      </c>
      <c r="F1763" s="22">
        <v>26078</v>
      </c>
      <c r="G1763" s="10">
        <v>314157</v>
      </c>
    </row>
    <row r="1764" spans="1:7" x14ac:dyDescent="0.2">
      <c r="A1764" s="7">
        <v>2023</v>
      </c>
      <c r="B1764" s="8" t="s">
        <v>0</v>
      </c>
      <c r="C1764" s="8" t="s">
        <v>1</v>
      </c>
      <c r="D1764" s="8" t="s">
        <v>2</v>
      </c>
      <c r="E1764" s="8" t="s">
        <v>858</v>
      </c>
      <c r="F1764" s="22">
        <v>16053</v>
      </c>
      <c r="G1764" s="10">
        <v>9942954</v>
      </c>
    </row>
    <row r="1765" spans="1:7" x14ac:dyDescent="0.2">
      <c r="A1765" s="7">
        <v>2023</v>
      </c>
      <c r="B1765" s="8" t="s">
        <v>0</v>
      </c>
      <c r="C1765" s="8" t="s">
        <v>1</v>
      </c>
      <c r="D1765" s="8" t="s">
        <v>2</v>
      </c>
      <c r="E1765" s="8" t="s">
        <v>859</v>
      </c>
      <c r="F1765" s="22">
        <v>2123</v>
      </c>
      <c r="G1765" s="10">
        <v>15064789</v>
      </c>
    </row>
    <row r="1766" spans="1:7" x14ac:dyDescent="0.2">
      <c r="A1766" s="7">
        <v>2023</v>
      </c>
      <c r="B1766" s="8" t="s">
        <v>0</v>
      </c>
      <c r="C1766" s="8" t="s">
        <v>1</v>
      </c>
      <c r="D1766" s="8" t="s">
        <v>2</v>
      </c>
      <c r="E1766" s="8" t="s">
        <v>860</v>
      </c>
      <c r="F1766" s="22">
        <v>2150</v>
      </c>
      <c r="G1766" s="10">
        <v>1018184</v>
      </c>
    </row>
    <row r="1767" spans="1:7" x14ac:dyDescent="0.2">
      <c r="A1767" s="7">
        <v>2023</v>
      </c>
      <c r="B1767" s="8" t="s">
        <v>0</v>
      </c>
      <c r="C1767" s="8" t="s">
        <v>1</v>
      </c>
      <c r="D1767" s="8" t="s">
        <v>2</v>
      </c>
      <c r="E1767" s="8" t="s">
        <v>861</v>
      </c>
      <c r="F1767" s="22">
        <v>2336</v>
      </c>
      <c r="G1767" s="10">
        <v>247339</v>
      </c>
    </row>
    <row r="1768" spans="1:7" x14ac:dyDescent="0.2">
      <c r="A1768" s="7">
        <v>2023</v>
      </c>
      <c r="B1768" s="8" t="s">
        <v>0</v>
      </c>
      <c r="C1768" s="8" t="s">
        <v>1</v>
      </c>
      <c r="D1768" s="8" t="s">
        <v>2</v>
      </c>
      <c r="E1768" s="8" t="s">
        <v>862</v>
      </c>
      <c r="F1768" s="22">
        <v>17126</v>
      </c>
      <c r="G1768" s="10">
        <v>718395</v>
      </c>
    </row>
    <row r="1769" spans="1:7" x14ac:dyDescent="0.2">
      <c r="A1769" s="7">
        <v>2023</v>
      </c>
      <c r="B1769" s="8" t="s">
        <v>0</v>
      </c>
      <c r="C1769" s="8" t="s">
        <v>1</v>
      </c>
      <c r="D1769" s="8" t="s">
        <v>2</v>
      </c>
      <c r="E1769" s="8" t="s">
        <v>863</v>
      </c>
      <c r="F1769" s="22">
        <v>2353</v>
      </c>
      <c r="G1769" s="10">
        <v>647923</v>
      </c>
    </row>
    <row r="1770" spans="1:7" x14ac:dyDescent="0.2">
      <c r="A1770" s="7">
        <v>2023</v>
      </c>
      <c r="B1770" s="8" t="s">
        <v>0</v>
      </c>
      <c r="C1770" s="8" t="s">
        <v>1</v>
      </c>
      <c r="D1770" s="8" t="s">
        <v>2</v>
      </c>
      <c r="E1770" s="8" t="s">
        <v>864</v>
      </c>
      <c r="F1770" s="22">
        <v>2367</v>
      </c>
      <c r="G1770" s="10">
        <v>595530</v>
      </c>
    </row>
    <row r="1771" spans="1:7" x14ac:dyDescent="0.2">
      <c r="A1771" s="7">
        <v>2023</v>
      </c>
      <c r="B1771" s="8" t="s">
        <v>0</v>
      </c>
      <c r="C1771" s="8" t="s">
        <v>1</v>
      </c>
      <c r="D1771" s="8" t="s">
        <v>2</v>
      </c>
      <c r="E1771" s="8" t="s">
        <v>865</v>
      </c>
      <c r="F1771" s="22">
        <v>9027</v>
      </c>
      <c r="G1771" s="10">
        <v>746920</v>
      </c>
    </row>
    <row r="1772" spans="1:7" x14ac:dyDescent="0.2">
      <c r="A1772" s="7">
        <v>2023</v>
      </c>
      <c r="B1772" s="8" t="s">
        <v>0</v>
      </c>
      <c r="C1772" s="8" t="s">
        <v>1</v>
      </c>
      <c r="D1772" s="8" t="s">
        <v>2</v>
      </c>
      <c r="E1772" s="8" t="s">
        <v>866</v>
      </c>
      <c r="F1772" s="22">
        <v>18056</v>
      </c>
      <c r="G1772" s="10">
        <v>700992</v>
      </c>
    </row>
    <row r="1773" spans="1:7" x14ac:dyDescent="0.2">
      <c r="A1773" s="7">
        <v>2023</v>
      </c>
      <c r="B1773" s="8" t="s">
        <v>0</v>
      </c>
      <c r="C1773" s="8" t="s">
        <v>1</v>
      </c>
      <c r="D1773" s="8" t="s">
        <v>2</v>
      </c>
      <c r="E1773" s="8" t="s">
        <v>867</v>
      </c>
      <c r="F1773" s="22">
        <v>15047</v>
      </c>
      <c r="G1773" s="10">
        <v>628868</v>
      </c>
    </row>
    <row r="1774" spans="1:7" x14ac:dyDescent="0.2">
      <c r="A1774" s="7">
        <v>2023</v>
      </c>
      <c r="B1774" s="8" t="s">
        <v>0</v>
      </c>
      <c r="C1774" s="8" t="s">
        <v>1</v>
      </c>
      <c r="D1774" s="8" t="s">
        <v>2</v>
      </c>
      <c r="E1774" s="8" t="s">
        <v>868</v>
      </c>
      <c r="F1774" s="22">
        <v>5011</v>
      </c>
      <c r="G1774" s="10">
        <v>1404640</v>
      </c>
    </row>
    <row r="1775" spans="1:7" x14ac:dyDescent="0.2">
      <c r="A1775" s="7">
        <v>2023</v>
      </c>
      <c r="B1775" s="8" t="s">
        <v>0</v>
      </c>
      <c r="C1775" s="8" t="s">
        <v>1</v>
      </c>
      <c r="D1775" s="8" t="s">
        <v>2</v>
      </c>
      <c r="E1775" s="8" t="s">
        <v>869</v>
      </c>
      <c r="F1775" s="22">
        <v>5012</v>
      </c>
      <c r="G1775" s="10">
        <v>9952680</v>
      </c>
    </row>
    <row r="1776" spans="1:7" x14ac:dyDescent="0.2">
      <c r="A1776" s="7">
        <v>2023</v>
      </c>
      <c r="B1776" s="8" t="s">
        <v>0</v>
      </c>
      <c r="C1776" s="8" t="s">
        <v>1</v>
      </c>
      <c r="D1776" s="8" t="s">
        <v>2</v>
      </c>
      <c r="E1776" s="8" t="s">
        <v>870</v>
      </c>
      <c r="F1776" s="22">
        <v>8024</v>
      </c>
      <c r="G1776" s="10">
        <v>2091609</v>
      </c>
    </row>
    <row r="1777" spans="1:7" x14ac:dyDescent="0.2">
      <c r="A1777" s="7">
        <v>2023</v>
      </c>
      <c r="B1777" s="8" t="s">
        <v>0</v>
      </c>
      <c r="C1777" s="8" t="s">
        <v>1</v>
      </c>
      <c r="D1777" s="8" t="s">
        <v>2</v>
      </c>
      <c r="E1777" s="8" t="s">
        <v>871</v>
      </c>
      <c r="F1777" s="22">
        <v>2421</v>
      </c>
      <c r="G1777" s="10">
        <v>278644</v>
      </c>
    </row>
    <row r="1778" spans="1:7" x14ac:dyDescent="0.2">
      <c r="A1778" s="7">
        <v>2023</v>
      </c>
      <c r="B1778" s="8" t="s">
        <v>0</v>
      </c>
      <c r="C1778" s="8" t="s">
        <v>1</v>
      </c>
      <c r="D1778" s="8" t="s">
        <v>2</v>
      </c>
      <c r="E1778" s="8" t="s">
        <v>872</v>
      </c>
      <c r="F1778" s="22">
        <v>26079</v>
      </c>
      <c r="G1778" s="10">
        <v>230831</v>
      </c>
    </row>
    <row r="1779" spans="1:7" x14ac:dyDescent="0.2">
      <c r="A1779" s="7">
        <v>2023</v>
      </c>
      <c r="B1779" s="8" t="s">
        <v>0</v>
      </c>
      <c r="C1779" s="8" t="s">
        <v>1</v>
      </c>
      <c r="D1779" s="8" t="s">
        <v>2</v>
      </c>
      <c r="E1779" s="8" t="s">
        <v>873</v>
      </c>
      <c r="F1779" s="22">
        <v>2363</v>
      </c>
      <c r="G1779" s="10">
        <v>293743</v>
      </c>
    </row>
    <row r="1780" spans="1:7" x14ac:dyDescent="0.2">
      <c r="A1780" s="7">
        <v>2023</v>
      </c>
      <c r="B1780" s="8" t="s">
        <v>0</v>
      </c>
      <c r="C1780" s="8" t="s">
        <v>1</v>
      </c>
      <c r="D1780" s="8" t="s">
        <v>2</v>
      </c>
      <c r="E1780" s="8" t="s">
        <v>874</v>
      </c>
      <c r="F1780" s="22">
        <v>2364</v>
      </c>
      <c r="G1780" s="10">
        <v>918455</v>
      </c>
    </row>
    <row r="1781" spans="1:7" x14ac:dyDescent="0.2">
      <c r="A1781" s="7">
        <v>2023</v>
      </c>
      <c r="B1781" s="8" t="s">
        <v>0</v>
      </c>
      <c r="C1781" s="8" t="s">
        <v>1</v>
      </c>
      <c r="D1781" s="8" t="s">
        <v>2</v>
      </c>
      <c r="E1781" s="8" t="s">
        <v>875</v>
      </c>
      <c r="F1781" s="22">
        <v>25319</v>
      </c>
      <c r="G1781" s="10">
        <v>200938</v>
      </c>
    </row>
    <row r="1782" spans="1:7" x14ac:dyDescent="0.2">
      <c r="A1782" s="7">
        <v>2023</v>
      </c>
      <c r="B1782" s="8" t="s">
        <v>0</v>
      </c>
      <c r="C1782" s="8" t="s">
        <v>1</v>
      </c>
      <c r="D1782" s="8" t="s">
        <v>2</v>
      </c>
      <c r="E1782" s="8" t="s">
        <v>876</v>
      </c>
      <c r="F1782" s="22">
        <v>29087</v>
      </c>
      <c r="G1782" s="10">
        <v>1751261</v>
      </c>
    </row>
    <row r="1783" spans="1:7" x14ac:dyDescent="0.2">
      <c r="A1783" s="7">
        <v>2023</v>
      </c>
      <c r="B1783" s="8" t="s">
        <v>0</v>
      </c>
      <c r="C1783" s="8" t="s">
        <v>1</v>
      </c>
      <c r="D1783" s="8" t="s">
        <v>2</v>
      </c>
      <c r="E1783" s="8" t="s">
        <v>877</v>
      </c>
      <c r="F1783" s="22">
        <v>19301</v>
      </c>
      <c r="G1783" s="10">
        <v>209259</v>
      </c>
    </row>
    <row r="1784" spans="1:7" x14ac:dyDescent="0.2">
      <c r="A1784" s="7">
        <v>2023</v>
      </c>
      <c r="B1784" s="8" t="s">
        <v>0</v>
      </c>
      <c r="C1784" s="8" t="s">
        <v>1</v>
      </c>
      <c r="D1784" s="8" t="s">
        <v>2</v>
      </c>
      <c r="E1784" s="8" t="s">
        <v>878</v>
      </c>
      <c r="F1784" s="22">
        <v>19059</v>
      </c>
      <c r="G1784" s="10">
        <v>7274371</v>
      </c>
    </row>
    <row r="1785" spans="1:7" x14ac:dyDescent="0.2">
      <c r="A1785" s="7">
        <v>2023</v>
      </c>
      <c r="B1785" s="8" t="s">
        <v>0</v>
      </c>
      <c r="C1785" s="8" t="s">
        <v>1</v>
      </c>
      <c r="D1785" s="8" t="s">
        <v>2</v>
      </c>
      <c r="E1785" s="8" t="s">
        <v>879</v>
      </c>
      <c r="F1785" s="22">
        <v>18057</v>
      </c>
      <c r="G1785" s="10">
        <v>275395</v>
      </c>
    </row>
    <row r="1786" spans="1:7" x14ac:dyDescent="0.2">
      <c r="A1786" s="7">
        <v>2023</v>
      </c>
      <c r="B1786" s="8" t="s">
        <v>0</v>
      </c>
      <c r="C1786" s="8" t="s">
        <v>1</v>
      </c>
      <c r="D1786" s="8" t="s">
        <v>2</v>
      </c>
      <c r="E1786" s="8" t="s">
        <v>880</v>
      </c>
      <c r="F1786" s="22">
        <v>4008</v>
      </c>
      <c r="G1786" s="10">
        <v>1247063</v>
      </c>
    </row>
    <row r="1787" spans="1:7" x14ac:dyDescent="0.2">
      <c r="A1787" s="7">
        <v>2023</v>
      </c>
      <c r="B1787" s="8" t="s">
        <v>0</v>
      </c>
      <c r="C1787" s="8" t="s">
        <v>1</v>
      </c>
      <c r="D1787" s="8" t="s">
        <v>2</v>
      </c>
      <c r="E1787" s="8" t="s">
        <v>881</v>
      </c>
      <c r="F1787" s="22">
        <v>2350</v>
      </c>
      <c r="G1787" s="10">
        <v>412890</v>
      </c>
    </row>
    <row r="1788" spans="1:7" x14ac:dyDescent="0.2">
      <c r="A1788" s="7">
        <v>2023</v>
      </c>
      <c r="B1788" s="8" t="s">
        <v>0</v>
      </c>
      <c r="C1788" s="8" t="s">
        <v>1</v>
      </c>
      <c r="D1788" s="8" t="s">
        <v>2</v>
      </c>
      <c r="E1788" s="8" t="s">
        <v>882</v>
      </c>
      <c r="F1788" s="22">
        <v>11117</v>
      </c>
      <c r="G1788" s="10">
        <v>388273</v>
      </c>
    </row>
    <row r="1789" spans="1:7" x14ac:dyDescent="0.2">
      <c r="A1789" s="7">
        <v>2023</v>
      </c>
      <c r="B1789" s="8" t="s">
        <v>0</v>
      </c>
      <c r="C1789" s="8" t="s">
        <v>1</v>
      </c>
      <c r="D1789" s="8" t="s">
        <v>2</v>
      </c>
      <c r="E1789" s="8" t="s">
        <v>883</v>
      </c>
      <c r="F1789" s="22">
        <v>16359</v>
      </c>
      <c r="G1789" s="10">
        <v>107263</v>
      </c>
    </row>
    <row r="1790" spans="1:7" x14ac:dyDescent="0.2">
      <c r="A1790" s="7">
        <v>2023</v>
      </c>
      <c r="B1790" s="8" t="s">
        <v>0</v>
      </c>
      <c r="C1790" s="8" t="s">
        <v>1</v>
      </c>
      <c r="D1790" s="8" t="s">
        <v>2</v>
      </c>
      <c r="E1790" s="8" t="s">
        <v>884</v>
      </c>
      <c r="F1790" s="22">
        <v>17115</v>
      </c>
      <c r="G1790" s="10">
        <v>1385158</v>
      </c>
    </row>
    <row r="1791" spans="1:7" x14ac:dyDescent="0.2">
      <c r="A1791" s="7">
        <v>2023</v>
      </c>
      <c r="B1791" s="8" t="s">
        <v>0</v>
      </c>
      <c r="C1791" s="8" t="s">
        <v>1</v>
      </c>
      <c r="D1791" s="8" t="s">
        <v>2</v>
      </c>
      <c r="E1791" s="8" t="s">
        <v>885</v>
      </c>
      <c r="F1791" s="22">
        <v>13437</v>
      </c>
      <c r="G1791" s="10">
        <v>103874</v>
      </c>
    </row>
    <row r="1792" spans="1:7" x14ac:dyDescent="0.2">
      <c r="A1792" s="7">
        <v>2023</v>
      </c>
      <c r="B1792" s="8" t="s">
        <v>0</v>
      </c>
      <c r="C1792" s="8" t="s">
        <v>1</v>
      </c>
      <c r="D1792" s="8" t="s">
        <v>2</v>
      </c>
      <c r="E1792" s="8" t="s">
        <v>886</v>
      </c>
      <c r="F1792" s="22">
        <v>2304</v>
      </c>
      <c r="G1792" s="10">
        <v>492665</v>
      </c>
    </row>
    <row r="1793" spans="1:7" x14ac:dyDescent="0.2">
      <c r="A1793" s="7">
        <v>2023</v>
      </c>
      <c r="B1793" s="8" t="s">
        <v>0</v>
      </c>
      <c r="C1793" s="8" t="s">
        <v>1</v>
      </c>
      <c r="D1793" s="8" t="s">
        <v>2</v>
      </c>
      <c r="E1793" s="8" t="s">
        <v>887</v>
      </c>
      <c r="F1793" s="22">
        <v>11101</v>
      </c>
      <c r="G1793" s="10">
        <v>5081687</v>
      </c>
    </row>
    <row r="1794" spans="1:7" x14ac:dyDescent="0.2">
      <c r="A1794" s="7">
        <v>2023</v>
      </c>
      <c r="B1794" s="8" t="s">
        <v>0</v>
      </c>
      <c r="C1794" s="8" t="s">
        <v>1</v>
      </c>
      <c r="D1794" s="8" t="s">
        <v>2</v>
      </c>
      <c r="E1794" s="8" t="s">
        <v>888</v>
      </c>
      <c r="F1794" s="22">
        <v>11102</v>
      </c>
      <c r="G1794" s="10">
        <v>1991713</v>
      </c>
    </row>
    <row r="1795" spans="1:7" x14ac:dyDescent="0.2">
      <c r="A1795" s="7">
        <v>2023</v>
      </c>
      <c r="B1795" s="8" t="s">
        <v>0</v>
      </c>
      <c r="C1795" s="8" t="s">
        <v>1</v>
      </c>
      <c r="D1795" s="8" t="s">
        <v>2</v>
      </c>
      <c r="E1795" s="8" t="s">
        <v>889</v>
      </c>
      <c r="F1795" s="22">
        <v>2323</v>
      </c>
      <c r="G1795" s="10">
        <v>455824</v>
      </c>
    </row>
    <row r="1796" spans="1:7" x14ac:dyDescent="0.2">
      <c r="A1796" s="7">
        <v>2023</v>
      </c>
      <c r="B1796" s="8" t="s">
        <v>0</v>
      </c>
      <c r="C1796" s="8" t="s">
        <v>1</v>
      </c>
      <c r="D1796" s="8" t="s">
        <v>2</v>
      </c>
      <c r="E1796" s="8" t="s">
        <v>890</v>
      </c>
      <c r="F1796" s="22">
        <v>11034</v>
      </c>
      <c r="G1796" s="10">
        <v>320110</v>
      </c>
    </row>
    <row r="1797" spans="1:7" x14ac:dyDescent="0.2">
      <c r="A1797" s="7">
        <v>2023</v>
      </c>
      <c r="B1797" s="8" t="s">
        <v>0</v>
      </c>
      <c r="C1797" s="8" t="s">
        <v>1</v>
      </c>
      <c r="D1797" s="8" t="s">
        <v>2</v>
      </c>
      <c r="E1797" s="8" t="s">
        <v>891</v>
      </c>
      <c r="F1797" s="22">
        <v>17054</v>
      </c>
      <c r="G1797" s="10">
        <v>4151528</v>
      </c>
    </row>
    <row r="1798" spans="1:7" x14ac:dyDescent="0.2">
      <c r="A1798" s="7">
        <v>2023</v>
      </c>
      <c r="B1798" s="8" t="s">
        <v>0</v>
      </c>
      <c r="C1798" s="8" t="s">
        <v>1</v>
      </c>
      <c r="D1798" s="8" t="s">
        <v>2</v>
      </c>
      <c r="E1798" s="8" t="s">
        <v>892</v>
      </c>
      <c r="F1798" s="22">
        <v>22065</v>
      </c>
      <c r="G1798" s="10">
        <v>990826</v>
      </c>
    </row>
    <row r="1799" spans="1:7" x14ac:dyDescent="0.2">
      <c r="A1799" s="7">
        <v>2023</v>
      </c>
      <c r="B1799" s="8" t="s">
        <v>0</v>
      </c>
      <c r="C1799" s="8" t="s">
        <v>1</v>
      </c>
      <c r="D1799" s="8" t="s">
        <v>2</v>
      </c>
      <c r="E1799" s="8" t="s">
        <v>893</v>
      </c>
      <c r="F1799" s="22">
        <v>22201</v>
      </c>
      <c r="G1799" s="10">
        <v>654250</v>
      </c>
    </row>
    <row r="1800" spans="1:7" x14ac:dyDescent="0.2">
      <c r="A1800" s="7">
        <v>2023</v>
      </c>
      <c r="B1800" s="8" t="s">
        <v>0</v>
      </c>
      <c r="C1800" s="8" t="s">
        <v>1</v>
      </c>
      <c r="D1800" s="8" t="s">
        <v>2</v>
      </c>
      <c r="E1800" s="8" t="s">
        <v>894</v>
      </c>
      <c r="F1800" s="22">
        <v>6016</v>
      </c>
      <c r="G1800" s="10">
        <v>1057742</v>
      </c>
    </row>
    <row r="1801" spans="1:7" x14ac:dyDescent="0.2">
      <c r="A1801" s="7">
        <v>2023</v>
      </c>
      <c r="B1801" s="8" t="s">
        <v>0</v>
      </c>
      <c r="C1801" s="8" t="s">
        <v>1</v>
      </c>
      <c r="D1801" s="8" t="s">
        <v>2</v>
      </c>
      <c r="E1801" s="8" t="s">
        <v>895</v>
      </c>
      <c r="F1801" s="22">
        <v>2432</v>
      </c>
      <c r="G1801" s="10">
        <v>1572845</v>
      </c>
    </row>
    <row r="1802" spans="1:7" x14ac:dyDescent="0.2">
      <c r="A1802" s="7">
        <v>2023</v>
      </c>
      <c r="B1802" s="8" t="s">
        <v>0</v>
      </c>
      <c r="C1802" s="8" t="s">
        <v>1</v>
      </c>
      <c r="D1802" s="8" t="s">
        <v>2</v>
      </c>
      <c r="E1802" s="8" t="s">
        <v>896</v>
      </c>
      <c r="F1802" s="22">
        <v>7440</v>
      </c>
      <c r="G1802" s="10">
        <v>226135</v>
      </c>
    </row>
    <row r="1803" spans="1:7" x14ac:dyDescent="0.2">
      <c r="A1803" s="7">
        <v>2023</v>
      </c>
      <c r="B1803" s="8" t="s">
        <v>0</v>
      </c>
      <c r="C1803" s="8" t="s">
        <v>1</v>
      </c>
      <c r="D1803" s="8" t="s">
        <v>2</v>
      </c>
      <c r="E1803" s="8" t="s">
        <v>897</v>
      </c>
      <c r="F1803" s="22">
        <v>16052</v>
      </c>
      <c r="G1803" s="10">
        <v>13553087</v>
      </c>
    </row>
    <row r="1804" spans="1:7" x14ac:dyDescent="0.2">
      <c r="A1804" s="7">
        <v>2023</v>
      </c>
      <c r="B1804" s="8" t="s">
        <v>0</v>
      </c>
      <c r="C1804" s="8" t="s">
        <v>1</v>
      </c>
      <c r="D1804" s="8" t="s">
        <v>2</v>
      </c>
      <c r="E1804" s="8" t="s">
        <v>898</v>
      </c>
      <c r="F1804" s="22">
        <v>11118</v>
      </c>
      <c r="G1804" s="10">
        <v>353881</v>
      </c>
    </row>
    <row r="1805" spans="1:7" x14ac:dyDescent="0.2">
      <c r="A1805" s="7">
        <v>2023</v>
      </c>
      <c r="B1805" s="8" t="s">
        <v>0</v>
      </c>
      <c r="C1805" s="8" t="s">
        <v>1</v>
      </c>
      <c r="D1805" s="8" t="s">
        <v>2</v>
      </c>
      <c r="E1805" s="8" t="s">
        <v>899</v>
      </c>
      <c r="F1805" s="22">
        <v>27083</v>
      </c>
      <c r="G1805" s="10">
        <v>527797</v>
      </c>
    </row>
    <row r="1806" spans="1:7" x14ac:dyDescent="0.2">
      <c r="A1806" s="7">
        <v>2023</v>
      </c>
      <c r="B1806" s="8" t="s">
        <v>0</v>
      </c>
      <c r="C1806" s="8" t="s">
        <v>1</v>
      </c>
      <c r="D1806" s="8" t="s">
        <v>2</v>
      </c>
      <c r="E1806" s="8" t="s">
        <v>900</v>
      </c>
      <c r="F1806" s="22">
        <v>7021</v>
      </c>
      <c r="G1806" s="10">
        <v>17511598</v>
      </c>
    </row>
    <row r="1807" spans="1:7" x14ac:dyDescent="0.2">
      <c r="A1807" s="7">
        <v>2023</v>
      </c>
      <c r="B1807" s="8" t="s">
        <v>0</v>
      </c>
      <c r="C1807" s="8" t="s">
        <v>1</v>
      </c>
      <c r="D1807" s="8" t="s">
        <v>2</v>
      </c>
      <c r="E1807" s="8" t="s">
        <v>901</v>
      </c>
      <c r="F1807" s="22">
        <v>13041</v>
      </c>
      <c r="G1807" s="10">
        <v>14964003</v>
      </c>
    </row>
    <row r="1808" spans="1:7" x14ac:dyDescent="0.2">
      <c r="A1808" s="7">
        <v>2023</v>
      </c>
      <c r="B1808" s="8" t="s">
        <v>0</v>
      </c>
      <c r="C1808" s="8" t="s">
        <v>1</v>
      </c>
      <c r="D1808" s="8" t="s">
        <v>2</v>
      </c>
      <c r="E1808" s="8" t="s">
        <v>902</v>
      </c>
      <c r="F1808" s="22">
        <v>2339</v>
      </c>
      <c r="G1808" s="10">
        <v>251394</v>
      </c>
    </row>
    <row r="1809" spans="1:7" x14ac:dyDescent="0.2">
      <c r="A1809" s="7">
        <v>2023</v>
      </c>
      <c r="B1809" s="8" t="s">
        <v>0</v>
      </c>
      <c r="C1809" s="8" t="s">
        <v>1</v>
      </c>
      <c r="D1809" s="8" t="s">
        <v>2</v>
      </c>
      <c r="E1809" s="8" t="s">
        <v>903</v>
      </c>
      <c r="F1809" s="22">
        <v>2362</v>
      </c>
      <c r="G1809" s="10">
        <v>250174</v>
      </c>
    </row>
    <row r="1810" spans="1:7" x14ac:dyDescent="0.2">
      <c r="A1810" s="7">
        <v>2023</v>
      </c>
      <c r="B1810" s="8" t="s">
        <v>0</v>
      </c>
      <c r="C1810" s="8" t="s">
        <v>1</v>
      </c>
      <c r="D1810" s="8" t="s">
        <v>2</v>
      </c>
      <c r="E1810" s="8" t="s">
        <v>904</v>
      </c>
      <c r="F1810" s="22">
        <v>5013</v>
      </c>
      <c r="G1810" s="10">
        <v>294456</v>
      </c>
    </row>
    <row r="1811" spans="1:7" x14ac:dyDescent="0.2">
      <c r="A1811" s="7">
        <v>2023</v>
      </c>
      <c r="B1811" s="8" t="s">
        <v>0</v>
      </c>
      <c r="C1811" s="8" t="s">
        <v>1</v>
      </c>
      <c r="D1811" s="8" t="s">
        <v>2</v>
      </c>
      <c r="E1811" s="8" t="s">
        <v>905</v>
      </c>
      <c r="F1811" s="22">
        <v>14044</v>
      </c>
      <c r="G1811" s="10">
        <v>4732602</v>
      </c>
    </row>
    <row r="1812" spans="1:7" x14ac:dyDescent="0.2">
      <c r="A1812" s="7">
        <v>2023</v>
      </c>
      <c r="B1812" s="8" t="s">
        <v>0</v>
      </c>
      <c r="C1812" s="8" t="s">
        <v>1</v>
      </c>
      <c r="D1812" s="8" t="s">
        <v>2</v>
      </c>
      <c r="E1812" s="8" t="s">
        <v>906</v>
      </c>
      <c r="F1812" s="22">
        <v>4009</v>
      </c>
      <c r="G1812" s="10">
        <v>597822</v>
      </c>
    </row>
    <row r="1813" spans="1:7" x14ac:dyDescent="0.2">
      <c r="A1813" s="7">
        <v>2023</v>
      </c>
      <c r="B1813" s="8" t="s">
        <v>0</v>
      </c>
      <c r="C1813" s="8" t="s">
        <v>1</v>
      </c>
      <c r="D1813" s="8" t="s">
        <v>2</v>
      </c>
      <c r="E1813" s="8" t="s">
        <v>907</v>
      </c>
      <c r="F1813" s="22">
        <v>7022</v>
      </c>
      <c r="G1813" s="10">
        <v>1908085</v>
      </c>
    </row>
    <row r="1814" spans="1:7" x14ac:dyDescent="0.2">
      <c r="A1814" s="7">
        <v>2023</v>
      </c>
      <c r="B1814" s="8" t="s">
        <v>0</v>
      </c>
      <c r="C1814" s="8" t="s">
        <v>1</v>
      </c>
      <c r="D1814" s="8" t="s">
        <v>2</v>
      </c>
      <c r="E1814" s="8" t="s">
        <v>908</v>
      </c>
      <c r="F1814" s="22">
        <v>2430</v>
      </c>
      <c r="G1814" s="10">
        <v>250527</v>
      </c>
    </row>
    <row r="1815" spans="1:7" x14ac:dyDescent="0.2">
      <c r="A1815" s="7">
        <v>2023</v>
      </c>
      <c r="B1815" s="8" t="s">
        <v>0</v>
      </c>
      <c r="C1815" s="8" t="s">
        <v>1</v>
      </c>
      <c r="D1815" s="8" t="s">
        <v>2</v>
      </c>
      <c r="E1815" s="8" t="s">
        <v>909</v>
      </c>
      <c r="F1815" s="22">
        <v>9150</v>
      </c>
      <c r="G1815" s="10">
        <v>118245</v>
      </c>
    </row>
    <row r="1816" spans="1:7" x14ac:dyDescent="0.2">
      <c r="A1816" s="7">
        <v>2023</v>
      </c>
      <c r="B1816" s="8" t="s">
        <v>0</v>
      </c>
      <c r="C1816" s="8" t="s">
        <v>1</v>
      </c>
      <c r="D1816" s="8" t="s">
        <v>2</v>
      </c>
      <c r="E1816" s="8" t="s">
        <v>910</v>
      </c>
      <c r="F1816" s="22">
        <v>6017</v>
      </c>
      <c r="G1816" s="10">
        <v>12901467</v>
      </c>
    </row>
    <row r="1817" spans="1:7" x14ac:dyDescent="0.2">
      <c r="A1817" s="7">
        <v>2023</v>
      </c>
      <c r="B1817" s="8" t="s">
        <v>0</v>
      </c>
      <c r="C1817" s="8" t="s">
        <v>1</v>
      </c>
      <c r="D1817" s="8" t="s">
        <v>2</v>
      </c>
      <c r="E1817" s="8" t="s">
        <v>911</v>
      </c>
      <c r="F1817" s="22">
        <v>26080</v>
      </c>
      <c r="G1817" s="10">
        <v>367272</v>
      </c>
    </row>
    <row r="1818" spans="1:7" x14ac:dyDescent="0.2">
      <c r="A1818" s="7">
        <v>2023</v>
      </c>
      <c r="B1818" s="8" t="s">
        <v>0</v>
      </c>
      <c r="C1818" s="8" t="s">
        <v>1</v>
      </c>
      <c r="D1818" s="8" t="s">
        <v>2</v>
      </c>
      <c r="E1818" s="8" t="s">
        <v>912</v>
      </c>
      <c r="F1818" s="22">
        <v>2327</v>
      </c>
      <c r="G1818" s="10">
        <v>470044</v>
      </c>
    </row>
    <row r="1819" spans="1:7" x14ac:dyDescent="0.2">
      <c r="A1819" s="7">
        <v>2023</v>
      </c>
      <c r="B1819" s="8" t="s">
        <v>0</v>
      </c>
      <c r="C1819" s="8" t="s">
        <v>1</v>
      </c>
      <c r="D1819" s="8" t="s">
        <v>2</v>
      </c>
      <c r="E1819" s="8" t="s">
        <v>913</v>
      </c>
      <c r="F1819" s="22">
        <v>10119</v>
      </c>
      <c r="G1819" s="10">
        <v>235557</v>
      </c>
    </row>
    <row r="1820" spans="1:7" x14ac:dyDescent="0.2">
      <c r="A1820" s="7">
        <v>2023</v>
      </c>
      <c r="B1820" s="8" t="s">
        <v>0</v>
      </c>
      <c r="C1820" s="8" t="s">
        <v>1</v>
      </c>
      <c r="D1820" s="8" t="s">
        <v>2</v>
      </c>
      <c r="E1820" s="8" t="s">
        <v>914</v>
      </c>
      <c r="F1820" s="22">
        <v>13436</v>
      </c>
      <c r="G1820" s="10">
        <v>764009</v>
      </c>
    </row>
    <row r="1821" spans="1:7" x14ac:dyDescent="0.2">
      <c r="A1821" s="7">
        <v>2023</v>
      </c>
      <c r="B1821" s="8" t="s">
        <v>0</v>
      </c>
      <c r="C1821" s="8" t="s">
        <v>1</v>
      </c>
      <c r="D1821" s="8" t="s">
        <v>2</v>
      </c>
      <c r="E1821" s="8" t="s">
        <v>915</v>
      </c>
      <c r="F1821" s="22">
        <v>7420</v>
      </c>
      <c r="G1821" s="10">
        <v>271645</v>
      </c>
    </row>
    <row r="1822" spans="1:7" x14ac:dyDescent="0.2">
      <c r="A1822" s="7">
        <v>2023</v>
      </c>
      <c r="B1822" s="8" t="s">
        <v>0</v>
      </c>
      <c r="C1822" s="8" t="s">
        <v>1</v>
      </c>
      <c r="D1822" s="8" t="s">
        <v>2</v>
      </c>
      <c r="E1822" s="8" t="s">
        <v>916</v>
      </c>
      <c r="F1822" s="22">
        <v>6018</v>
      </c>
      <c r="G1822" s="10">
        <v>840345</v>
      </c>
    </row>
    <row r="1823" spans="1:7" x14ac:dyDescent="0.2">
      <c r="A1823" s="7">
        <v>2023</v>
      </c>
      <c r="B1823" s="8" t="s">
        <v>0</v>
      </c>
      <c r="C1823" s="8" t="s">
        <v>1</v>
      </c>
      <c r="D1823" s="8" t="s">
        <v>2</v>
      </c>
      <c r="E1823" s="8" t="s">
        <v>917</v>
      </c>
      <c r="F1823" s="22">
        <v>3321</v>
      </c>
      <c r="G1823" s="10">
        <v>332494</v>
      </c>
    </row>
    <row r="1824" spans="1:7" x14ac:dyDescent="0.2">
      <c r="A1824" s="7">
        <v>2023</v>
      </c>
      <c r="B1824" s="8" t="s">
        <v>0</v>
      </c>
      <c r="C1824" s="8" t="s">
        <v>1</v>
      </c>
      <c r="D1824" s="8" t="s">
        <v>2</v>
      </c>
      <c r="E1824" s="8" t="s">
        <v>918</v>
      </c>
      <c r="F1824" s="22">
        <v>29122</v>
      </c>
      <c r="G1824" s="10">
        <v>444711</v>
      </c>
    </row>
    <row r="1825" spans="1:7" x14ac:dyDescent="0.2">
      <c r="A1825" s="7">
        <v>2023</v>
      </c>
      <c r="B1825" s="8" t="s">
        <v>0</v>
      </c>
      <c r="C1825" s="8" t="s">
        <v>1</v>
      </c>
      <c r="D1825" s="8" t="s">
        <v>2</v>
      </c>
      <c r="E1825" s="8" t="s">
        <v>919</v>
      </c>
      <c r="F1825" s="22">
        <v>29088</v>
      </c>
      <c r="G1825" s="10">
        <v>579379</v>
      </c>
    </row>
    <row r="1826" spans="1:7" x14ac:dyDescent="0.2">
      <c r="A1826" s="7">
        <v>2023</v>
      </c>
      <c r="B1826" s="8" t="s">
        <v>0</v>
      </c>
      <c r="C1826" s="8" t="s">
        <v>1</v>
      </c>
      <c r="D1826" s="8" t="s">
        <v>2</v>
      </c>
      <c r="E1826" s="8" t="s">
        <v>920</v>
      </c>
      <c r="F1826" s="22">
        <v>2329</v>
      </c>
      <c r="G1826" s="10">
        <v>385188</v>
      </c>
    </row>
    <row r="1827" spans="1:7" x14ac:dyDescent="0.2">
      <c r="A1827" s="7">
        <v>2023</v>
      </c>
      <c r="B1827" s="8" t="s">
        <v>0</v>
      </c>
      <c r="C1827" s="8" t="s">
        <v>1</v>
      </c>
      <c r="D1827" s="8" t="s">
        <v>2</v>
      </c>
      <c r="E1827" s="8" t="s">
        <v>921</v>
      </c>
      <c r="F1827" s="22">
        <v>7337</v>
      </c>
      <c r="G1827" s="10">
        <v>162106</v>
      </c>
    </row>
    <row r="1828" spans="1:7" x14ac:dyDescent="0.2">
      <c r="A1828" s="7">
        <v>2023</v>
      </c>
      <c r="B1828" s="8" t="s">
        <v>0</v>
      </c>
      <c r="C1828" s="8" t="s">
        <v>1</v>
      </c>
      <c r="D1828" s="8" t="s">
        <v>2</v>
      </c>
      <c r="E1828" s="8" t="s">
        <v>922</v>
      </c>
      <c r="F1828" s="22">
        <v>17425</v>
      </c>
      <c r="G1828" s="10">
        <v>116345</v>
      </c>
    </row>
    <row r="1829" spans="1:7" x14ac:dyDescent="0.2">
      <c r="A1829" s="7">
        <v>2023</v>
      </c>
      <c r="B1829" s="8" t="s">
        <v>0</v>
      </c>
      <c r="C1829" s="8" t="s">
        <v>1</v>
      </c>
      <c r="D1829" s="8" t="s">
        <v>2</v>
      </c>
      <c r="E1829" s="8" t="s">
        <v>923</v>
      </c>
      <c r="F1829" s="22">
        <v>4010</v>
      </c>
      <c r="G1829" s="10">
        <v>275392</v>
      </c>
    </row>
    <row r="1830" spans="1:7" x14ac:dyDescent="0.2">
      <c r="A1830" s="7">
        <v>2023</v>
      </c>
      <c r="B1830" s="8" t="s">
        <v>0</v>
      </c>
      <c r="C1830" s="8" t="s">
        <v>1</v>
      </c>
      <c r="D1830" s="8" t="s">
        <v>2</v>
      </c>
      <c r="E1830" s="8" t="s">
        <v>924</v>
      </c>
      <c r="F1830" s="22">
        <v>7023</v>
      </c>
      <c r="G1830" s="10">
        <v>33402816</v>
      </c>
    </row>
    <row r="1831" spans="1:7" x14ac:dyDescent="0.2">
      <c r="A1831" s="7">
        <v>2023</v>
      </c>
      <c r="B1831" s="8" t="s">
        <v>0</v>
      </c>
      <c r="C1831" s="8" t="s">
        <v>1</v>
      </c>
      <c r="D1831" s="8" t="s">
        <v>2</v>
      </c>
      <c r="E1831" s="8" t="s">
        <v>925</v>
      </c>
      <c r="F1831" s="22">
        <v>7338</v>
      </c>
      <c r="G1831" s="10">
        <v>218604</v>
      </c>
    </row>
    <row r="1832" spans="1:7" x14ac:dyDescent="0.2">
      <c r="A1832" s="7">
        <v>2023</v>
      </c>
      <c r="B1832" s="8" t="s">
        <v>0</v>
      </c>
      <c r="C1832" s="8" t="s">
        <v>1</v>
      </c>
      <c r="D1832" s="8" t="s">
        <v>2</v>
      </c>
      <c r="E1832" s="8" t="s">
        <v>926</v>
      </c>
      <c r="F1832" s="22">
        <v>12037</v>
      </c>
      <c r="G1832" s="10">
        <v>1903276</v>
      </c>
    </row>
    <row r="1833" spans="1:7" x14ac:dyDescent="0.2">
      <c r="A1833" s="7">
        <v>2023</v>
      </c>
      <c r="B1833" s="8" t="s">
        <v>0</v>
      </c>
      <c r="C1833" s="8" t="s">
        <v>1</v>
      </c>
      <c r="D1833" s="8" t="s">
        <v>2</v>
      </c>
      <c r="E1833" s="8" t="s">
        <v>927</v>
      </c>
      <c r="F1833" s="22">
        <v>10120</v>
      </c>
      <c r="G1833" s="10">
        <v>458201</v>
      </c>
    </row>
    <row r="1834" spans="1:7" x14ac:dyDescent="0.2">
      <c r="A1834" s="7">
        <v>2023</v>
      </c>
      <c r="B1834" s="8" t="s">
        <v>0</v>
      </c>
      <c r="C1834" s="8" t="s">
        <v>1</v>
      </c>
      <c r="D1834" s="8" t="s">
        <v>2</v>
      </c>
      <c r="E1834" s="8" t="s">
        <v>928</v>
      </c>
      <c r="F1834" s="22">
        <v>23070</v>
      </c>
      <c r="G1834" s="10">
        <v>691659</v>
      </c>
    </row>
    <row r="1835" spans="1:7" x14ac:dyDescent="0.2">
      <c r="A1835" s="7">
        <v>2023</v>
      </c>
      <c r="B1835" s="8" t="s">
        <v>0</v>
      </c>
      <c r="C1835" s="8" t="s">
        <v>1</v>
      </c>
      <c r="D1835" s="8" t="s">
        <v>2</v>
      </c>
      <c r="E1835" s="8" t="s">
        <v>929</v>
      </c>
      <c r="F1835" s="22">
        <v>32093</v>
      </c>
      <c r="G1835" s="10">
        <v>5936674</v>
      </c>
    </row>
    <row r="1836" spans="1:7" x14ac:dyDescent="0.2">
      <c r="A1836" s="7">
        <v>2023</v>
      </c>
      <c r="B1836" s="8" t="s">
        <v>0</v>
      </c>
      <c r="C1836" s="8" t="s">
        <v>1</v>
      </c>
      <c r="D1836" s="8" t="s">
        <v>2</v>
      </c>
      <c r="E1836" s="8" t="s">
        <v>930</v>
      </c>
      <c r="F1836" s="22">
        <v>14045</v>
      </c>
      <c r="G1836" s="10">
        <v>11231283</v>
      </c>
    </row>
    <row r="1837" spans="1:7" x14ac:dyDescent="0.2">
      <c r="A1837" s="7">
        <v>2023</v>
      </c>
      <c r="B1837" s="8" t="s">
        <v>0</v>
      </c>
      <c r="C1837" s="8" t="s">
        <v>1</v>
      </c>
      <c r="D1837" s="8" t="s">
        <v>2</v>
      </c>
      <c r="E1837" s="8" t="s">
        <v>931</v>
      </c>
      <c r="F1837" s="22">
        <v>2322</v>
      </c>
      <c r="G1837" s="10">
        <v>272987</v>
      </c>
    </row>
    <row r="1838" spans="1:7" x14ac:dyDescent="0.2">
      <c r="A1838" s="7">
        <v>2023</v>
      </c>
      <c r="B1838" s="8" t="s">
        <v>0</v>
      </c>
      <c r="C1838" s="8" t="s">
        <v>1</v>
      </c>
      <c r="D1838" s="8" t="s">
        <v>2</v>
      </c>
      <c r="E1838" s="8" t="s">
        <v>932</v>
      </c>
      <c r="F1838" s="22">
        <v>3006</v>
      </c>
      <c r="G1838" s="10">
        <v>901108</v>
      </c>
    </row>
    <row r="1839" spans="1:7" x14ac:dyDescent="0.2">
      <c r="A1839" s="7">
        <v>2023</v>
      </c>
      <c r="B1839" s="8" t="s">
        <v>0</v>
      </c>
      <c r="C1839" s="8" t="s">
        <v>1</v>
      </c>
      <c r="D1839" s="8" t="s">
        <v>2</v>
      </c>
      <c r="E1839" s="8" t="s">
        <v>933</v>
      </c>
      <c r="F1839" s="22">
        <v>6019</v>
      </c>
      <c r="G1839" s="10">
        <v>4933151</v>
      </c>
    </row>
    <row r="1840" spans="1:7" x14ac:dyDescent="0.2">
      <c r="A1840" s="7">
        <v>2023</v>
      </c>
      <c r="B1840" s="8" t="s">
        <v>0</v>
      </c>
      <c r="C1840" s="8" t="s">
        <v>1</v>
      </c>
      <c r="D1840" s="8" t="s">
        <v>2</v>
      </c>
      <c r="E1840" s="8" t="s">
        <v>934</v>
      </c>
      <c r="F1840" s="22">
        <v>12128</v>
      </c>
      <c r="G1840" s="10">
        <v>976866</v>
      </c>
    </row>
    <row r="1841" spans="1:7" x14ac:dyDescent="0.2">
      <c r="A1841" s="7">
        <v>2023</v>
      </c>
      <c r="B1841" s="8" t="s">
        <v>0</v>
      </c>
      <c r="C1841" s="8" t="s">
        <v>1</v>
      </c>
      <c r="D1841" s="8" t="s">
        <v>2</v>
      </c>
      <c r="E1841" s="8" t="s">
        <v>935</v>
      </c>
      <c r="F1841" s="22">
        <v>25075</v>
      </c>
      <c r="G1841" s="10">
        <v>747587</v>
      </c>
    </row>
    <row r="1842" spans="1:7" x14ac:dyDescent="0.2">
      <c r="A1842" s="7">
        <v>2023</v>
      </c>
      <c r="B1842" s="8" t="s">
        <v>0</v>
      </c>
      <c r="C1842" s="8" t="s">
        <v>1</v>
      </c>
      <c r="D1842" s="8" t="s">
        <v>2</v>
      </c>
      <c r="E1842" s="8" t="s">
        <v>936</v>
      </c>
      <c r="F1842" s="22">
        <v>2311</v>
      </c>
      <c r="G1842" s="10">
        <v>298688</v>
      </c>
    </row>
    <row r="1843" spans="1:7" x14ac:dyDescent="0.2">
      <c r="A1843" s="7">
        <v>2023</v>
      </c>
      <c r="B1843" s="8" t="s">
        <v>0</v>
      </c>
      <c r="C1843" s="8" t="s">
        <v>1</v>
      </c>
      <c r="D1843" s="8" t="s">
        <v>2</v>
      </c>
      <c r="E1843" s="8" t="s">
        <v>937</v>
      </c>
      <c r="F1843" s="22">
        <v>9028</v>
      </c>
      <c r="G1843" s="10">
        <v>273986</v>
      </c>
    </row>
    <row r="1844" spans="1:7" x14ac:dyDescent="0.2">
      <c r="A1844" s="7">
        <v>2023</v>
      </c>
      <c r="B1844" s="8" t="s">
        <v>0</v>
      </c>
      <c r="C1844" s="8" t="s">
        <v>1</v>
      </c>
      <c r="D1844" s="8" t="s">
        <v>2</v>
      </c>
      <c r="E1844" s="8" t="s">
        <v>938</v>
      </c>
      <c r="F1844" s="22">
        <v>17424</v>
      </c>
      <c r="G1844" s="10">
        <v>547214</v>
      </c>
    </row>
    <row r="1845" spans="1:7" x14ac:dyDescent="0.2">
      <c r="A1845" s="7">
        <v>2023</v>
      </c>
      <c r="B1845" s="8" t="s">
        <v>0</v>
      </c>
      <c r="C1845" s="8" t="s">
        <v>1</v>
      </c>
      <c r="D1845" s="8" t="s">
        <v>2</v>
      </c>
      <c r="E1845" s="8" t="s">
        <v>939</v>
      </c>
      <c r="F1845" s="22">
        <v>2365</v>
      </c>
      <c r="G1845" s="10">
        <v>222827</v>
      </c>
    </row>
    <row r="1846" spans="1:7" x14ac:dyDescent="0.2">
      <c r="A1846" s="7">
        <v>2023</v>
      </c>
      <c r="B1846" s="8" t="s">
        <v>0</v>
      </c>
      <c r="C1846" s="8" t="s">
        <v>1</v>
      </c>
      <c r="D1846" s="8" t="s">
        <v>2</v>
      </c>
      <c r="E1846" s="8" t="s">
        <v>940</v>
      </c>
      <c r="F1846" s="22">
        <v>5014</v>
      </c>
      <c r="G1846" s="10">
        <v>392624</v>
      </c>
    </row>
    <row r="1847" spans="1:7" x14ac:dyDescent="0.2">
      <c r="A1847" s="7">
        <v>2023</v>
      </c>
      <c r="B1847" s="8" t="s">
        <v>0</v>
      </c>
      <c r="C1847" s="8" t="s">
        <v>1</v>
      </c>
      <c r="D1847" s="8" t="s">
        <v>2</v>
      </c>
      <c r="E1847" s="8" t="s">
        <v>941</v>
      </c>
      <c r="F1847" s="22">
        <v>17127</v>
      </c>
      <c r="G1847" s="10">
        <v>450431</v>
      </c>
    </row>
    <row r="1848" spans="1:7" x14ac:dyDescent="0.2">
      <c r="A1848" s="7">
        <v>2023</v>
      </c>
      <c r="B1848" s="8" t="s">
        <v>0</v>
      </c>
      <c r="C1848" s="8" t="s">
        <v>1</v>
      </c>
      <c r="D1848" s="8" t="s">
        <v>2</v>
      </c>
      <c r="E1848" s="8" t="s">
        <v>942</v>
      </c>
      <c r="F1848" s="22">
        <v>10141</v>
      </c>
      <c r="G1848" s="10">
        <v>782940</v>
      </c>
    </row>
    <row r="1849" spans="1:7" x14ac:dyDescent="0.2">
      <c r="A1849" s="7">
        <v>2023</v>
      </c>
      <c r="B1849" s="8" t="s">
        <v>0</v>
      </c>
      <c r="C1849" s="8" t="s">
        <v>1</v>
      </c>
      <c r="D1849" s="8" t="s">
        <v>2</v>
      </c>
      <c r="E1849" s="8" t="s">
        <v>943</v>
      </c>
      <c r="F1849" s="22">
        <v>13369</v>
      </c>
      <c r="G1849" s="10">
        <v>140800</v>
      </c>
    </row>
    <row r="1850" spans="1:7" x14ac:dyDescent="0.2">
      <c r="A1850" s="7">
        <v>2023</v>
      </c>
      <c r="B1850" s="8" t="s">
        <v>0</v>
      </c>
      <c r="C1850" s="8" t="s">
        <v>1</v>
      </c>
      <c r="D1850" s="8" t="s">
        <v>2</v>
      </c>
      <c r="E1850" s="8" t="s">
        <v>944</v>
      </c>
      <c r="F1850" s="22">
        <v>2425</v>
      </c>
      <c r="G1850" s="10">
        <v>2995029</v>
      </c>
    </row>
    <row r="1851" spans="1:7" x14ac:dyDescent="0.2">
      <c r="A1851" s="7">
        <v>2023</v>
      </c>
      <c r="B1851" s="8" t="s">
        <v>0</v>
      </c>
      <c r="C1851" s="8" t="s">
        <v>1</v>
      </c>
      <c r="D1851" s="8" t="s">
        <v>2</v>
      </c>
      <c r="E1851" s="8" t="s">
        <v>945</v>
      </c>
      <c r="F1851" s="22">
        <v>1306</v>
      </c>
      <c r="G1851" s="10">
        <v>443123</v>
      </c>
    </row>
    <row r="1852" spans="1:7" x14ac:dyDescent="0.2">
      <c r="A1852" s="7">
        <v>2023</v>
      </c>
      <c r="B1852" s="8" t="s">
        <v>0</v>
      </c>
      <c r="C1852" s="8" t="s">
        <v>1</v>
      </c>
      <c r="D1852" s="8" t="s">
        <v>2</v>
      </c>
      <c r="E1852" s="8" t="s">
        <v>946</v>
      </c>
      <c r="F1852" s="22">
        <v>2334</v>
      </c>
      <c r="G1852" s="10">
        <v>328150</v>
      </c>
    </row>
    <row r="1853" spans="1:7" x14ac:dyDescent="0.2">
      <c r="A1853" s="7">
        <v>2023</v>
      </c>
      <c r="B1853" s="8" t="s">
        <v>0</v>
      </c>
      <c r="C1853" s="8" t="s">
        <v>1</v>
      </c>
      <c r="D1853" s="8" t="s">
        <v>2</v>
      </c>
      <c r="E1853" s="8" t="s">
        <v>947</v>
      </c>
      <c r="F1853" s="22">
        <v>30089</v>
      </c>
      <c r="G1853" s="10">
        <v>931723</v>
      </c>
    </row>
    <row r="1854" spans="1:7" x14ac:dyDescent="0.2">
      <c r="A1854" s="7">
        <v>2023</v>
      </c>
      <c r="B1854" s="8" t="s">
        <v>0</v>
      </c>
      <c r="C1854" s="8" t="s">
        <v>1</v>
      </c>
      <c r="D1854" s="8" t="s">
        <v>2</v>
      </c>
      <c r="E1854" s="8" t="s">
        <v>948</v>
      </c>
      <c r="F1854" s="22">
        <v>9324</v>
      </c>
      <c r="G1854" s="10">
        <v>127634</v>
      </c>
    </row>
    <row r="1855" spans="1:7" x14ac:dyDescent="0.2">
      <c r="A1855" s="7">
        <v>2023</v>
      </c>
      <c r="B1855" s="8" t="s">
        <v>0</v>
      </c>
      <c r="C1855" s="8" t="s">
        <v>1</v>
      </c>
      <c r="D1855" s="8" t="s">
        <v>2</v>
      </c>
      <c r="E1855" s="8" t="s">
        <v>949</v>
      </c>
      <c r="F1855" s="22">
        <v>22066</v>
      </c>
      <c r="G1855" s="10">
        <v>3416722</v>
      </c>
    </row>
    <row r="1856" spans="1:7" x14ac:dyDescent="0.2">
      <c r="A1856" s="7">
        <v>2023</v>
      </c>
      <c r="B1856" s="8" t="s">
        <v>0</v>
      </c>
      <c r="C1856" s="8" t="s">
        <v>1</v>
      </c>
      <c r="D1856" s="8" t="s">
        <v>2</v>
      </c>
      <c r="E1856" s="8" t="s">
        <v>950</v>
      </c>
      <c r="F1856" s="22">
        <v>16356</v>
      </c>
      <c r="G1856" s="10">
        <v>207920</v>
      </c>
    </row>
    <row r="1857" spans="1:7" x14ac:dyDescent="0.2">
      <c r="A1857" s="7">
        <v>2023</v>
      </c>
      <c r="B1857" s="8" t="s">
        <v>0</v>
      </c>
      <c r="C1857" s="8" t="s">
        <v>1</v>
      </c>
      <c r="D1857" s="8" t="s">
        <v>2</v>
      </c>
      <c r="E1857" s="8" t="s">
        <v>951</v>
      </c>
      <c r="F1857" s="22">
        <v>31091</v>
      </c>
      <c r="G1857" s="10">
        <v>206795</v>
      </c>
    </row>
    <row r="1858" spans="1:7" x14ac:dyDescent="0.2">
      <c r="A1858" s="7">
        <v>2023</v>
      </c>
      <c r="B1858" s="8" t="s">
        <v>0</v>
      </c>
      <c r="C1858" s="8" t="s">
        <v>1</v>
      </c>
      <c r="D1858" s="8" t="s">
        <v>2</v>
      </c>
      <c r="E1858" s="8" t="s">
        <v>952</v>
      </c>
      <c r="F1858" s="22">
        <v>2342</v>
      </c>
      <c r="G1858" s="10">
        <v>344275</v>
      </c>
    </row>
    <row r="1859" spans="1:7" x14ac:dyDescent="0.2">
      <c r="A1859" s="7">
        <v>2023</v>
      </c>
      <c r="B1859" s="8" t="s">
        <v>0</v>
      </c>
      <c r="C1859" s="8" t="s">
        <v>1</v>
      </c>
      <c r="D1859" s="8" t="s">
        <v>2</v>
      </c>
      <c r="E1859" s="8" t="s">
        <v>953</v>
      </c>
      <c r="F1859" s="22">
        <v>22067</v>
      </c>
      <c r="G1859" s="10">
        <v>521347</v>
      </c>
    </row>
    <row r="1860" spans="1:7" x14ac:dyDescent="0.2">
      <c r="A1860" s="7">
        <v>2023</v>
      </c>
      <c r="B1860" s="8" t="s">
        <v>0</v>
      </c>
      <c r="C1860" s="8" t="s">
        <v>1</v>
      </c>
      <c r="D1860" s="8" t="s">
        <v>2</v>
      </c>
      <c r="E1860" s="8" t="s">
        <v>954</v>
      </c>
      <c r="F1860" s="22">
        <v>2354</v>
      </c>
      <c r="G1860" s="10">
        <v>719117</v>
      </c>
    </row>
    <row r="1861" spans="1:7" x14ac:dyDescent="0.2">
      <c r="A1861" s="7">
        <v>2023</v>
      </c>
      <c r="B1861" s="8" t="s">
        <v>0</v>
      </c>
      <c r="C1861" s="8" t="s">
        <v>1</v>
      </c>
      <c r="D1861" s="8" t="s">
        <v>2</v>
      </c>
      <c r="E1861" s="8" t="s">
        <v>955</v>
      </c>
      <c r="F1861" s="22">
        <v>7421</v>
      </c>
      <c r="G1861" s="10">
        <v>186701</v>
      </c>
    </row>
    <row r="1862" spans="1:7" x14ac:dyDescent="0.2">
      <c r="A1862" s="7">
        <v>2023</v>
      </c>
      <c r="B1862" s="8" t="s">
        <v>0</v>
      </c>
      <c r="C1862" s="8" t="s">
        <v>1</v>
      </c>
      <c r="D1862" s="8" t="s">
        <v>2</v>
      </c>
      <c r="E1862" s="8" t="s">
        <v>956</v>
      </c>
      <c r="F1862" s="22">
        <v>2148</v>
      </c>
      <c r="G1862" s="10">
        <v>215511</v>
      </c>
    </row>
    <row r="1863" spans="1:7" x14ac:dyDescent="0.2">
      <c r="A1863" s="7">
        <v>2023</v>
      </c>
      <c r="B1863" s="8" t="s">
        <v>0</v>
      </c>
      <c r="C1863" s="8" t="s">
        <v>1</v>
      </c>
      <c r="D1863" s="8" t="s">
        <v>2</v>
      </c>
      <c r="E1863" s="8" t="s">
        <v>957</v>
      </c>
      <c r="F1863" s="22">
        <v>1418</v>
      </c>
      <c r="G1863" s="10">
        <v>987454</v>
      </c>
    </row>
    <row r="1864" spans="1:7" x14ac:dyDescent="0.2">
      <c r="A1864" s="7">
        <v>2023</v>
      </c>
      <c r="B1864" s="8" t="s">
        <v>0</v>
      </c>
      <c r="C1864" s="8" t="s">
        <v>1</v>
      </c>
      <c r="D1864" s="8" t="s">
        <v>2</v>
      </c>
      <c r="E1864" s="8" t="s">
        <v>958</v>
      </c>
      <c r="F1864" s="22">
        <v>12102</v>
      </c>
      <c r="G1864" s="10">
        <v>4884137</v>
      </c>
    </row>
    <row r="1865" spans="1:7" x14ac:dyDescent="0.2">
      <c r="A1865" s="7">
        <v>2023</v>
      </c>
      <c r="B1865" s="8" t="s">
        <v>0</v>
      </c>
      <c r="C1865" s="8" t="s">
        <v>1</v>
      </c>
      <c r="D1865" s="8" t="s">
        <v>2</v>
      </c>
      <c r="E1865" s="8" t="s">
        <v>959</v>
      </c>
      <c r="F1865" s="22">
        <v>25106</v>
      </c>
      <c r="G1865" s="10">
        <v>8462169</v>
      </c>
    </row>
    <row r="1866" spans="1:7" x14ac:dyDescent="0.2">
      <c r="A1866" s="7">
        <v>2023</v>
      </c>
      <c r="B1866" s="8" t="s">
        <v>0</v>
      </c>
      <c r="C1866" s="8" t="s">
        <v>1</v>
      </c>
      <c r="D1866" s="8" t="s">
        <v>2</v>
      </c>
      <c r="E1866" s="8" t="s">
        <v>960</v>
      </c>
      <c r="F1866" s="22">
        <v>2414</v>
      </c>
      <c r="G1866" s="10">
        <v>516961</v>
      </c>
    </row>
    <row r="1867" spans="1:7" x14ac:dyDescent="0.2">
      <c r="A1867" s="7">
        <v>2023</v>
      </c>
      <c r="B1867" s="8" t="s">
        <v>0</v>
      </c>
      <c r="C1867" s="8" t="s">
        <v>1</v>
      </c>
      <c r="D1867" s="8" t="s">
        <v>2</v>
      </c>
      <c r="E1867" s="8" t="s">
        <v>961</v>
      </c>
      <c r="F1867" s="22">
        <v>6124</v>
      </c>
      <c r="G1867" s="10">
        <v>2409216</v>
      </c>
    </row>
    <row r="1868" spans="1:7" x14ac:dyDescent="0.2">
      <c r="A1868" s="7">
        <v>2023</v>
      </c>
      <c r="B1868" s="8" t="s">
        <v>0</v>
      </c>
      <c r="C1868" s="8" t="s">
        <v>1</v>
      </c>
      <c r="D1868" s="8" t="s">
        <v>2</v>
      </c>
      <c r="E1868" s="8" t="s">
        <v>962</v>
      </c>
      <c r="F1868" s="22">
        <v>4097</v>
      </c>
      <c r="G1868" s="10">
        <v>2881934</v>
      </c>
    </row>
    <row r="1869" spans="1:7" x14ac:dyDescent="0.2">
      <c r="A1869" s="7">
        <v>2023</v>
      </c>
      <c r="B1869" s="8" t="s">
        <v>0</v>
      </c>
      <c r="C1869" s="8" t="s">
        <v>1</v>
      </c>
      <c r="D1869" s="8" t="s">
        <v>2</v>
      </c>
      <c r="E1869" s="8" t="s">
        <v>963</v>
      </c>
      <c r="F1869" s="22">
        <v>1416</v>
      </c>
      <c r="G1869" s="10">
        <v>405247</v>
      </c>
    </row>
    <row r="1870" spans="1:7" x14ac:dyDescent="0.2">
      <c r="A1870" s="7">
        <v>2023</v>
      </c>
      <c r="B1870" s="8" t="s">
        <v>0</v>
      </c>
      <c r="C1870" s="8" t="s">
        <v>1</v>
      </c>
      <c r="D1870" s="8" t="s">
        <v>2</v>
      </c>
      <c r="E1870" s="8" t="s">
        <v>964</v>
      </c>
      <c r="F1870" s="22">
        <v>15104</v>
      </c>
      <c r="G1870" s="10">
        <v>1498607</v>
      </c>
    </row>
    <row r="1871" spans="1:7" x14ac:dyDescent="0.2">
      <c r="A1871" s="7">
        <v>2023</v>
      </c>
      <c r="B1871" s="8" t="s">
        <v>0</v>
      </c>
      <c r="C1871" s="8" t="s">
        <v>1</v>
      </c>
      <c r="D1871" s="8" t="s">
        <v>2</v>
      </c>
      <c r="E1871" s="8" t="s">
        <v>965</v>
      </c>
      <c r="F1871" s="22">
        <v>1094</v>
      </c>
      <c r="G1871" s="10">
        <v>931829</v>
      </c>
    </row>
    <row r="1872" spans="1:7" x14ac:dyDescent="0.2">
      <c r="A1872" s="7">
        <v>2023</v>
      </c>
      <c r="B1872" s="8" t="s">
        <v>0</v>
      </c>
      <c r="C1872" s="8" t="s">
        <v>1</v>
      </c>
      <c r="D1872" s="8" t="s">
        <v>2</v>
      </c>
      <c r="E1872" s="8" t="s">
        <v>966</v>
      </c>
      <c r="F1872" s="22">
        <v>7098</v>
      </c>
      <c r="G1872" s="10">
        <v>36040077</v>
      </c>
    </row>
    <row r="1873" spans="1:7" x14ac:dyDescent="0.2">
      <c r="A1873" s="7">
        <v>2023</v>
      </c>
      <c r="B1873" s="8" t="s">
        <v>0</v>
      </c>
      <c r="C1873" s="8" t="s">
        <v>1</v>
      </c>
      <c r="D1873" s="8" t="s">
        <v>2</v>
      </c>
      <c r="E1873" s="8" t="s">
        <v>967</v>
      </c>
      <c r="F1873" s="22">
        <v>2328</v>
      </c>
      <c r="G1873" s="10">
        <v>523981</v>
      </c>
    </row>
    <row r="1874" spans="1:7" x14ac:dyDescent="0.2">
      <c r="A1874" s="7">
        <v>2023</v>
      </c>
      <c r="B1874" s="8" t="s">
        <v>0</v>
      </c>
      <c r="C1874" s="8" t="s">
        <v>1</v>
      </c>
      <c r="D1874" s="8" t="s">
        <v>2</v>
      </c>
      <c r="E1874" s="8" t="s">
        <v>968</v>
      </c>
      <c r="F1874" s="22">
        <v>12151</v>
      </c>
      <c r="G1874" s="10">
        <v>159677</v>
      </c>
    </row>
    <row r="1875" spans="1:7" x14ac:dyDescent="0.2">
      <c r="A1875" s="7">
        <v>2023</v>
      </c>
      <c r="B1875" s="8" t="s">
        <v>0</v>
      </c>
      <c r="C1875" s="8" t="s">
        <v>1</v>
      </c>
      <c r="D1875" s="8" t="s">
        <v>2</v>
      </c>
      <c r="E1875" s="8" t="s">
        <v>969</v>
      </c>
      <c r="F1875" s="22">
        <v>17105</v>
      </c>
      <c r="G1875" s="10">
        <v>1885647</v>
      </c>
    </row>
    <row r="1876" spans="1:7" x14ac:dyDescent="0.2">
      <c r="A1876" s="7">
        <v>2023</v>
      </c>
      <c r="B1876" s="8" t="s">
        <v>0</v>
      </c>
      <c r="C1876" s="8" t="s">
        <v>1</v>
      </c>
      <c r="D1876" s="8" t="s">
        <v>2</v>
      </c>
      <c r="E1876" s="8" t="s">
        <v>970</v>
      </c>
      <c r="F1876" s="22">
        <v>29150</v>
      </c>
      <c r="G1876" s="10">
        <v>84629</v>
      </c>
    </row>
    <row r="1877" spans="1:7" x14ac:dyDescent="0.2">
      <c r="A1877" s="7">
        <v>2023</v>
      </c>
      <c r="B1877" s="8" t="s">
        <v>0</v>
      </c>
      <c r="C1877" s="8" t="s">
        <v>1</v>
      </c>
      <c r="D1877" s="8" t="s">
        <v>2</v>
      </c>
      <c r="E1877" s="8" t="s">
        <v>971</v>
      </c>
      <c r="F1877" s="22">
        <v>3433</v>
      </c>
      <c r="G1877" s="10">
        <v>1118275</v>
      </c>
    </row>
    <row r="1878" spans="1:7" x14ac:dyDescent="0.2">
      <c r="A1878" s="7">
        <v>2023</v>
      </c>
      <c r="B1878" s="8" t="s">
        <v>0</v>
      </c>
      <c r="C1878" s="8" t="s">
        <v>1</v>
      </c>
      <c r="D1878" s="8" t="s">
        <v>2</v>
      </c>
      <c r="E1878" s="8" t="s">
        <v>972</v>
      </c>
      <c r="F1878" s="22">
        <v>12039</v>
      </c>
      <c r="G1878" s="10">
        <v>880509</v>
      </c>
    </row>
    <row r="1879" spans="1:7" x14ac:dyDescent="0.2">
      <c r="A1879" s="7">
        <v>2023</v>
      </c>
      <c r="B1879" s="8" t="s">
        <v>0</v>
      </c>
      <c r="C1879" s="8" t="s">
        <v>1</v>
      </c>
      <c r="D1879" s="8" t="s">
        <v>2</v>
      </c>
      <c r="E1879" s="8" t="s">
        <v>973</v>
      </c>
      <c r="F1879" s="22">
        <v>12150</v>
      </c>
      <c r="G1879" s="10">
        <v>166310</v>
      </c>
    </row>
    <row r="1880" spans="1:7" x14ac:dyDescent="0.2">
      <c r="A1880" s="7">
        <v>2023</v>
      </c>
      <c r="B1880" s="8" t="s">
        <v>0</v>
      </c>
      <c r="C1880" s="8" t="s">
        <v>1</v>
      </c>
      <c r="D1880" s="8" t="s">
        <v>2</v>
      </c>
      <c r="E1880" s="8" t="s">
        <v>974</v>
      </c>
      <c r="F1880" s="22">
        <v>20060</v>
      </c>
      <c r="G1880" s="10">
        <v>644877</v>
      </c>
    </row>
    <row r="1881" spans="1:7" x14ac:dyDescent="0.2">
      <c r="A1881" s="7">
        <v>2023</v>
      </c>
      <c r="B1881" s="8" t="s">
        <v>0</v>
      </c>
      <c r="C1881" s="8" t="s">
        <v>1</v>
      </c>
      <c r="D1881" s="8" t="s">
        <v>2</v>
      </c>
      <c r="E1881" s="8" t="s">
        <v>975</v>
      </c>
      <c r="F1881" s="22">
        <v>1001</v>
      </c>
      <c r="G1881" s="10">
        <v>2037004</v>
      </c>
    </row>
    <row r="1882" spans="1:7" x14ac:dyDescent="0.2">
      <c r="A1882" s="7">
        <v>2023</v>
      </c>
      <c r="B1882" s="8" t="s">
        <v>0</v>
      </c>
      <c r="C1882" s="8" t="s">
        <v>1</v>
      </c>
      <c r="D1882" s="8" t="s">
        <v>2</v>
      </c>
      <c r="E1882" s="8" t="s">
        <v>976</v>
      </c>
      <c r="F1882" s="22">
        <v>11035</v>
      </c>
      <c r="G1882" s="10">
        <v>4118562</v>
      </c>
    </row>
    <row r="1883" spans="1:7" x14ac:dyDescent="0.2">
      <c r="A1883" s="7">
        <v>2023</v>
      </c>
      <c r="B1883" s="8" t="s">
        <v>0</v>
      </c>
      <c r="C1883" s="8" t="s">
        <v>1</v>
      </c>
      <c r="D1883" s="8" t="s">
        <v>2</v>
      </c>
      <c r="E1883" s="8" t="s">
        <v>977</v>
      </c>
      <c r="F1883" s="22">
        <v>2320</v>
      </c>
      <c r="G1883" s="10">
        <v>478901</v>
      </c>
    </row>
    <row r="1884" spans="1:7" x14ac:dyDescent="0.2">
      <c r="A1884" s="7">
        <v>2023</v>
      </c>
      <c r="B1884" s="8" t="s">
        <v>0</v>
      </c>
      <c r="C1884" s="8" t="s">
        <v>1</v>
      </c>
      <c r="D1884" s="8" t="s">
        <v>2</v>
      </c>
      <c r="E1884" s="8" t="s">
        <v>978</v>
      </c>
      <c r="F1884" s="22">
        <v>28084</v>
      </c>
      <c r="G1884" s="10">
        <v>371251</v>
      </c>
    </row>
    <row r="1885" spans="1:7" x14ac:dyDescent="0.2">
      <c r="A1885" s="7">
        <v>2023</v>
      </c>
      <c r="B1885" s="8" t="s">
        <v>0</v>
      </c>
      <c r="C1885" s="8" t="s">
        <v>1</v>
      </c>
      <c r="D1885" s="8" t="s">
        <v>2</v>
      </c>
      <c r="E1885" s="8" t="s">
        <v>979</v>
      </c>
      <c r="F1885" s="22">
        <v>20125</v>
      </c>
      <c r="G1885" s="10">
        <v>620862</v>
      </c>
    </row>
    <row r="1886" spans="1:7" x14ac:dyDescent="0.2">
      <c r="A1886" s="7">
        <v>2023</v>
      </c>
      <c r="B1886" s="8" t="s">
        <v>0</v>
      </c>
      <c r="C1886" s="8" t="s">
        <v>1</v>
      </c>
      <c r="D1886" s="8" t="s">
        <v>2</v>
      </c>
      <c r="E1886" s="8" t="s">
        <v>980</v>
      </c>
      <c r="F1886" s="22">
        <v>7445</v>
      </c>
      <c r="G1886" s="10">
        <v>206413</v>
      </c>
    </row>
    <row r="1887" spans="1:7" x14ac:dyDescent="0.2">
      <c r="A1887" s="7">
        <v>2023</v>
      </c>
      <c r="B1887" s="8" t="s">
        <v>0</v>
      </c>
      <c r="C1887" s="8" t="s">
        <v>1</v>
      </c>
      <c r="D1887" s="8" t="s">
        <v>2</v>
      </c>
      <c r="E1887" s="8" t="s">
        <v>981</v>
      </c>
      <c r="F1887" s="22">
        <v>9029</v>
      </c>
      <c r="G1887" s="10">
        <v>1215057</v>
      </c>
    </row>
    <row r="1888" spans="1:7" x14ac:dyDescent="0.2">
      <c r="A1888" s="7">
        <v>2023</v>
      </c>
      <c r="B1888" s="8" t="s">
        <v>0</v>
      </c>
      <c r="C1888" s="8" t="s">
        <v>1</v>
      </c>
      <c r="D1888" s="8" t="s">
        <v>2</v>
      </c>
      <c r="E1888" s="8" t="s">
        <v>982</v>
      </c>
      <c r="F1888" s="22">
        <v>20312</v>
      </c>
      <c r="G1888" s="10">
        <v>122773</v>
      </c>
    </row>
    <row r="1889" spans="1:7" x14ac:dyDescent="0.2">
      <c r="A1889" s="7">
        <v>2023</v>
      </c>
      <c r="B1889" s="8" t="s">
        <v>0</v>
      </c>
      <c r="C1889" s="8" t="s">
        <v>1</v>
      </c>
      <c r="D1889" s="8" t="s">
        <v>2</v>
      </c>
      <c r="E1889" s="8" t="s">
        <v>983</v>
      </c>
      <c r="F1889" s="22">
        <v>26150</v>
      </c>
      <c r="G1889" s="10">
        <v>892995</v>
      </c>
    </row>
    <row r="1890" spans="1:7" x14ac:dyDescent="0.2">
      <c r="A1890" s="7">
        <v>2023</v>
      </c>
      <c r="B1890" s="8" t="s">
        <v>0</v>
      </c>
      <c r="C1890" s="8" t="s">
        <v>1</v>
      </c>
      <c r="D1890" s="8" t="s">
        <v>2</v>
      </c>
      <c r="E1890" s="8" t="s">
        <v>984</v>
      </c>
      <c r="F1890" s="22">
        <v>5016</v>
      </c>
      <c r="G1890" s="10">
        <v>103642</v>
      </c>
    </row>
    <row r="1891" spans="1:7" x14ac:dyDescent="0.2">
      <c r="A1891" s="7">
        <v>2023</v>
      </c>
      <c r="B1891" s="8" t="s">
        <v>0</v>
      </c>
      <c r="C1891" s="8" t="s">
        <v>1</v>
      </c>
      <c r="D1891" s="8" t="s">
        <v>2</v>
      </c>
      <c r="E1891" s="8" t="s">
        <v>985</v>
      </c>
      <c r="F1891" s="22">
        <v>6150</v>
      </c>
      <c r="G1891" s="10">
        <v>133334</v>
      </c>
    </row>
    <row r="1892" spans="1:7" x14ac:dyDescent="0.2">
      <c r="A1892" s="7">
        <v>2023</v>
      </c>
      <c r="B1892" s="8" t="s">
        <v>0</v>
      </c>
      <c r="C1892" s="8" t="s">
        <v>1</v>
      </c>
      <c r="D1892" s="8" t="s">
        <v>2</v>
      </c>
      <c r="E1892" s="8" t="s">
        <v>986</v>
      </c>
      <c r="F1892" s="22">
        <v>28085</v>
      </c>
      <c r="G1892" s="10">
        <v>323636</v>
      </c>
    </row>
    <row r="1893" spans="1:7" x14ac:dyDescent="0.2">
      <c r="A1893" s="7">
        <v>2023</v>
      </c>
      <c r="B1893" s="8" t="s">
        <v>0</v>
      </c>
      <c r="C1893" s="8" t="s">
        <v>1</v>
      </c>
      <c r="D1893" s="8" t="s">
        <v>2</v>
      </c>
      <c r="E1893" s="8" t="s">
        <v>987</v>
      </c>
      <c r="F1893" s="22">
        <v>12326</v>
      </c>
      <c r="G1893" s="10">
        <v>144238</v>
      </c>
    </row>
    <row r="1894" spans="1:7" x14ac:dyDescent="0.2">
      <c r="A1894" s="7">
        <v>2023</v>
      </c>
      <c r="B1894" s="8" t="s">
        <v>0</v>
      </c>
      <c r="C1894" s="8" t="s">
        <v>1</v>
      </c>
      <c r="D1894" s="8" t="s">
        <v>2</v>
      </c>
      <c r="E1894" s="8" t="s">
        <v>988</v>
      </c>
      <c r="F1894" s="22">
        <v>2445</v>
      </c>
      <c r="G1894" s="10">
        <v>92006</v>
      </c>
    </row>
    <row r="1895" spans="1:7" x14ac:dyDescent="0.2">
      <c r="A1895" s="7">
        <v>2023</v>
      </c>
      <c r="B1895" s="8" t="s">
        <v>0</v>
      </c>
      <c r="C1895" s="8" t="s">
        <v>1</v>
      </c>
      <c r="D1895" s="8" t="s">
        <v>2</v>
      </c>
      <c r="E1895" s="8" t="s">
        <v>989</v>
      </c>
      <c r="F1895" s="22">
        <v>29123</v>
      </c>
      <c r="G1895" s="10">
        <v>22568281</v>
      </c>
    </row>
    <row r="1896" spans="1:7" x14ac:dyDescent="0.2">
      <c r="A1896" s="7">
        <v>2023</v>
      </c>
      <c r="B1896" s="8" t="s">
        <v>0</v>
      </c>
      <c r="C1896" s="8" t="s">
        <v>1</v>
      </c>
      <c r="D1896" s="8" t="s">
        <v>2</v>
      </c>
      <c r="E1896" s="8" t="s">
        <v>990</v>
      </c>
      <c r="F1896" s="22">
        <v>2318</v>
      </c>
      <c r="G1896" s="10">
        <v>584187</v>
      </c>
    </row>
    <row r="1897" spans="1:7" x14ac:dyDescent="0.2">
      <c r="A1897" s="7">
        <v>2023</v>
      </c>
      <c r="B1897" s="8" t="s">
        <v>0</v>
      </c>
      <c r="C1897" s="8" t="s">
        <v>1</v>
      </c>
      <c r="D1897" s="8" t="s">
        <v>2</v>
      </c>
      <c r="E1897" s="8" t="s">
        <v>991</v>
      </c>
      <c r="F1897" s="22">
        <v>2313</v>
      </c>
      <c r="G1897" s="10">
        <v>86378</v>
      </c>
    </row>
    <row r="1898" spans="1:7" x14ac:dyDescent="0.2">
      <c r="A1898" s="7">
        <v>2023</v>
      </c>
      <c r="B1898" s="8" t="s">
        <v>0</v>
      </c>
      <c r="C1898" s="8" t="s">
        <v>1</v>
      </c>
      <c r="D1898" s="8" t="s">
        <v>2</v>
      </c>
      <c r="E1898" s="8" t="s">
        <v>992</v>
      </c>
      <c r="F1898" s="22">
        <v>4011</v>
      </c>
      <c r="G1898" s="10">
        <v>13139209</v>
      </c>
    </row>
    <row r="1899" spans="1:7" x14ac:dyDescent="0.2">
      <c r="A1899" s="7">
        <v>2023</v>
      </c>
      <c r="B1899" s="8" t="s">
        <v>0</v>
      </c>
      <c r="C1899" s="8" t="s">
        <v>1</v>
      </c>
      <c r="D1899" s="8" t="s">
        <v>2</v>
      </c>
      <c r="E1899" s="8" t="s">
        <v>993</v>
      </c>
      <c r="F1899" s="22">
        <v>31092</v>
      </c>
      <c r="G1899" s="10">
        <v>189839</v>
      </c>
    </row>
    <row r="1900" spans="1:7" x14ac:dyDescent="0.2">
      <c r="A1900" s="7">
        <v>2023</v>
      </c>
      <c r="B1900" s="8" t="s">
        <v>0</v>
      </c>
      <c r="C1900" s="8" t="s">
        <v>1</v>
      </c>
      <c r="D1900" s="8" t="s">
        <v>2</v>
      </c>
      <c r="E1900" s="8" t="s">
        <v>994</v>
      </c>
      <c r="F1900" s="22">
        <v>26081</v>
      </c>
      <c r="G1900" s="10">
        <v>2371591</v>
      </c>
    </row>
    <row r="1901" spans="1:7" x14ac:dyDescent="0.2">
      <c r="A1901" s="7">
        <v>2023</v>
      </c>
      <c r="B1901" s="8" t="s">
        <v>0</v>
      </c>
      <c r="C1901" s="8" t="s">
        <v>1</v>
      </c>
      <c r="D1901" s="8" t="s">
        <v>2</v>
      </c>
      <c r="E1901" s="8" t="s">
        <v>995</v>
      </c>
      <c r="F1901" s="22">
        <v>29305</v>
      </c>
      <c r="G1901" s="10">
        <v>140131</v>
      </c>
    </row>
    <row r="1902" spans="1:7" x14ac:dyDescent="0.2">
      <c r="A1902" s="7">
        <v>2023</v>
      </c>
      <c r="B1902" s="8" t="s">
        <v>0</v>
      </c>
      <c r="C1902" s="8" t="s">
        <v>1</v>
      </c>
      <c r="D1902" s="8" t="s">
        <v>2</v>
      </c>
      <c r="E1902" s="8" t="s">
        <v>996</v>
      </c>
      <c r="F1902" s="22">
        <v>10032</v>
      </c>
      <c r="G1902" s="10">
        <v>254237</v>
      </c>
    </row>
    <row r="1903" spans="1:7" x14ac:dyDescent="0.2">
      <c r="A1903" s="7">
        <v>2023</v>
      </c>
      <c r="B1903" s="8" t="s">
        <v>0</v>
      </c>
      <c r="C1903" s="8" t="s">
        <v>1</v>
      </c>
      <c r="D1903" s="8" t="s">
        <v>2</v>
      </c>
      <c r="E1903" s="8" t="s">
        <v>997</v>
      </c>
      <c r="F1903" s="22">
        <v>16155</v>
      </c>
      <c r="G1903" s="10">
        <v>5500134</v>
      </c>
    </row>
    <row r="1904" spans="1:7" x14ac:dyDescent="0.2">
      <c r="A1904" s="7">
        <v>2023</v>
      </c>
      <c r="B1904" s="8" t="s">
        <v>0</v>
      </c>
      <c r="C1904" s="8" t="s">
        <v>1</v>
      </c>
      <c r="D1904" s="8" t="s">
        <v>2</v>
      </c>
      <c r="E1904" s="8" t="s">
        <v>998</v>
      </c>
      <c r="F1904" s="22">
        <v>29303</v>
      </c>
      <c r="G1904" s="10">
        <v>277546</v>
      </c>
    </row>
    <row r="1905" spans="1:7" x14ac:dyDescent="0.2">
      <c r="A1905" s="7">
        <v>2023</v>
      </c>
      <c r="B1905" s="8" t="s">
        <v>0</v>
      </c>
      <c r="C1905" s="8" t="s">
        <v>1</v>
      </c>
      <c r="D1905" s="8" t="s">
        <v>2</v>
      </c>
      <c r="E1905" s="8" t="s">
        <v>999</v>
      </c>
      <c r="F1905" s="22">
        <v>1003</v>
      </c>
      <c r="G1905" s="10">
        <v>4145815</v>
      </c>
    </row>
    <row r="1906" spans="1:7" x14ac:dyDescent="0.2">
      <c r="A1906" s="7">
        <v>2023</v>
      </c>
      <c r="B1906" s="8" t="s">
        <v>0</v>
      </c>
      <c r="C1906" s="8" t="s">
        <v>1</v>
      </c>
      <c r="D1906" s="8" t="s">
        <v>2</v>
      </c>
      <c r="E1906" s="8" t="s">
        <v>1000</v>
      </c>
      <c r="F1906" s="22">
        <v>1002</v>
      </c>
      <c r="G1906" s="10">
        <v>16829598</v>
      </c>
    </row>
    <row r="1907" spans="1:7" x14ac:dyDescent="0.2">
      <c r="A1907" s="7">
        <v>2023</v>
      </c>
      <c r="B1907" s="8" t="s">
        <v>0</v>
      </c>
      <c r="C1907" s="8" t="s">
        <v>1</v>
      </c>
      <c r="D1907" s="8" t="s">
        <v>2</v>
      </c>
      <c r="E1907" s="8" t="s">
        <v>1001</v>
      </c>
      <c r="F1907" s="22">
        <v>24072</v>
      </c>
      <c r="G1907" s="10">
        <v>1216931</v>
      </c>
    </row>
    <row r="1908" spans="1:7" x14ac:dyDescent="0.2">
      <c r="A1908" s="7">
        <v>2023</v>
      </c>
      <c r="B1908" s="8" t="s">
        <v>0</v>
      </c>
      <c r="C1908" s="8" t="s">
        <v>1</v>
      </c>
      <c r="D1908" s="8" t="s">
        <v>2</v>
      </c>
      <c r="E1908" s="8" t="s">
        <v>1002</v>
      </c>
      <c r="F1908" s="22">
        <v>14366</v>
      </c>
      <c r="G1908" s="10">
        <v>809547</v>
      </c>
    </row>
    <row r="1909" spans="1:7" x14ac:dyDescent="0.2">
      <c r="A1909" s="7">
        <v>2023</v>
      </c>
      <c r="B1909" s="8" t="s">
        <v>0</v>
      </c>
      <c r="C1909" s="8" t="s">
        <v>1</v>
      </c>
      <c r="D1909" s="8" t="s">
        <v>2</v>
      </c>
      <c r="E1909" s="8" t="s">
        <v>1003</v>
      </c>
      <c r="F1909" s="22">
        <v>4317</v>
      </c>
      <c r="G1909" s="10">
        <v>215656</v>
      </c>
    </row>
    <row r="1910" spans="1:7" x14ac:dyDescent="0.2">
      <c r="A1910" s="7">
        <v>2023</v>
      </c>
      <c r="B1910" s="8" t="s">
        <v>0</v>
      </c>
      <c r="C1910" s="8" t="s">
        <v>1</v>
      </c>
      <c r="D1910" s="8" t="s">
        <v>2</v>
      </c>
      <c r="E1910" s="8" t="s">
        <v>1004</v>
      </c>
      <c r="F1910" s="22">
        <v>2433</v>
      </c>
      <c r="G1910" s="10">
        <v>306861</v>
      </c>
    </row>
    <row r="1911" spans="1:7" x14ac:dyDescent="0.2">
      <c r="A1911" s="7">
        <v>2023</v>
      </c>
      <c r="B1911" s="8" t="s">
        <v>0</v>
      </c>
      <c r="C1911" s="8" t="s">
        <v>1</v>
      </c>
      <c r="D1911" s="8" t="s">
        <v>2</v>
      </c>
      <c r="E1911" s="8" t="s">
        <v>1005</v>
      </c>
      <c r="F1911" s="22">
        <v>8026</v>
      </c>
      <c r="G1911" s="10">
        <v>3331549</v>
      </c>
    </row>
    <row r="1912" spans="1:7" x14ac:dyDescent="0.2">
      <c r="A1912" s="7">
        <v>2023</v>
      </c>
      <c r="B1912" s="8" t="s">
        <v>0</v>
      </c>
      <c r="C1912" s="8" t="s">
        <v>1</v>
      </c>
      <c r="D1912" s="8" t="s">
        <v>2</v>
      </c>
      <c r="E1912" s="8" t="s">
        <v>1006</v>
      </c>
      <c r="F1912" s="22">
        <v>13438</v>
      </c>
      <c r="G1912" s="10">
        <v>129743</v>
      </c>
    </row>
    <row r="1913" spans="1:7" x14ac:dyDescent="0.2">
      <c r="A1913" s="7">
        <v>2023</v>
      </c>
      <c r="B1913" s="8" t="s">
        <v>0</v>
      </c>
      <c r="C1913" s="8" t="s">
        <v>1</v>
      </c>
      <c r="D1913" s="8" t="s">
        <v>2</v>
      </c>
      <c r="E1913" s="8" t="s">
        <v>1007</v>
      </c>
      <c r="F1913" s="22">
        <v>25076</v>
      </c>
      <c r="G1913" s="10">
        <v>2098258</v>
      </c>
    </row>
    <row r="1914" spans="1:7" x14ac:dyDescent="0.2">
      <c r="A1914" s="7">
        <v>2023</v>
      </c>
      <c r="B1914" s="8" t="s">
        <v>0</v>
      </c>
      <c r="C1914" s="8" t="s">
        <v>1</v>
      </c>
      <c r="D1914" s="8" t="s">
        <v>2</v>
      </c>
      <c r="E1914" s="8" t="s">
        <v>1008</v>
      </c>
      <c r="F1914" s="22">
        <v>2440</v>
      </c>
      <c r="G1914" s="10">
        <v>333689</v>
      </c>
    </row>
    <row r="1915" spans="1:7" x14ac:dyDescent="0.2">
      <c r="A1915" s="7">
        <v>2023</v>
      </c>
      <c r="B1915" s="8" t="s">
        <v>0</v>
      </c>
      <c r="C1915" s="8" t="s">
        <v>1</v>
      </c>
      <c r="D1915" s="8" t="s">
        <v>2</v>
      </c>
      <c r="E1915" s="8" t="s">
        <v>1009</v>
      </c>
      <c r="F1915" s="22">
        <v>2309</v>
      </c>
      <c r="G1915" s="10">
        <v>856817</v>
      </c>
    </row>
    <row r="1916" spans="1:7" x14ac:dyDescent="0.2">
      <c r="A1916" s="7">
        <v>2023</v>
      </c>
      <c r="B1916" s="8" t="s">
        <v>0</v>
      </c>
      <c r="C1916" s="8" t="s">
        <v>1</v>
      </c>
      <c r="D1916" s="8" t="s">
        <v>2</v>
      </c>
      <c r="E1916" s="8" t="s">
        <v>1010</v>
      </c>
      <c r="F1916" s="22">
        <v>2396</v>
      </c>
      <c r="G1916" s="10">
        <v>258375</v>
      </c>
    </row>
    <row r="1917" spans="1:7" x14ac:dyDescent="0.2">
      <c r="A1917" s="7">
        <v>2023</v>
      </c>
      <c r="B1917" s="8" t="s">
        <v>0</v>
      </c>
      <c r="C1917" s="8" t="s">
        <v>1</v>
      </c>
      <c r="D1917" s="8" t="s">
        <v>2</v>
      </c>
      <c r="E1917" s="8" t="s">
        <v>1011</v>
      </c>
      <c r="F1917" s="22">
        <v>3010</v>
      </c>
      <c r="G1917" s="10">
        <v>1513722</v>
      </c>
    </row>
    <row r="1918" spans="1:7" x14ac:dyDescent="0.2">
      <c r="A1918" s="7">
        <v>2023</v>
      </c>
      <c r="B1918" s="8" t="s">
        <v>0</v>
      </c>
      <c r="C1918" s="8" t="s">
        <v>1</v>
      </c>
      <c r="D1918" s="8" t="s">
        <v>2</v>
      </c>
      <c r="E1918" s="8" t="s">
        <v>1012</v>
      </c>
      <c r="F1918" s="22">
        <v>2420</v>
      </c>
      <c r="G1918" s="10">
        <v>236000</v>
      </c>
    </row>
    <row r="1919" spans="1:7" x14ac:dyDescent="0.2">
      <c r="A1919" s="7">
        <v>2023</v>
      </c>
      <c r="B1919" s="8" t="s">
        <v>0</v>
      </c>
      <c r="C1919" s="8" t="s">
        <v>1</v>
      </c>
      <c r="D1919" s="8" t="s">
        <v>2</v>
      </c>
      <c r="E1919" s="8" t="s">
        <v>1013</v>
      </c>
      <c r="F1919" s="22">
        <v>2346</v>
      </c>
      <c r="G1919" s="10">
        <v>205188</v>
      </c>
    </row>
    <row r="1920" spans="1:7" x14ac:dyDescent="0.2">
      <c r="A1920" s="7">
        <v>2023</v>
      </c>
      <c r="B1920" s="8" t="s">
        <v>0</v>
      </c>
      <c r="C1920" s="8" t="s">
        <v>1</v>
      </c>
      <c r="D1920" s="8" t="s">
        <v>2</v>
      </c>
      <c r="E1920" s="8" t="s">
        <v>1014</v>
      </c>
      <c r="F1920" s="22">
        <v>21150</v>
      </c>
      <c r="G1920" s="10">
        <v>503426</v>
      </c>
    </row>
    <row r="1921" spans="1:7" x14ac:dyDescent="0.2">
      <c r="A1921" s="7">
        <v>2023</v>
      </c>
      <c r="B1921" s="8" t="s">
        <v>0</v>
      </c>
      <c r="C1921" s="8" t="s">
        <v>1</v>
      </c>
      <c r="D1921" s="8" t="s">
        <v>2</v>
      </c>
      <c r="E1921" s="8" t="s">
        <v>1015</v>
      </c>
      <c r="F1921" s="22">
        <v>2310</v>
      </c>
      <c r="G1921" s="10">
        <v>242974</v>
      </c>
    </row>
    <row r="1922" spans="1:7" x14ac:dyDescent="0.2">
      <c r="A1922" s="7">
        <v>2023</v>
      </c>
      <c r="B1922" s="8" t="s">
        <v>0</v>
      </c>
      <c r="C1922" s="8" t="s">
        <v>1</v>
      </c>
      <c r="D1922" s="8" t="s">
        <v>2</v>
      </c>
      <c r="E1922" s="8" t="s">
        <v>1016</v>
      </c>
      <c r="F1922" s="22">
        <v>9030</v>
      </c>
      <c r="G1922" s="10">
        <v>257769</v>
      </c>
    </row>
    <row r="1923" spans="1:7" x14ac:dyDescent="0.2">
      <c r="A1923" s="7">
        <v>2023</v>
      </c>
      <c r="B1923" s="8" t="s">
        <v>0</v>
      </c>
      <c r="C1923" s="8" t="s">
        <v>1</v>
      </c>
      <c r="D1923" s="8" t="s">
        <v>2</v>
      </c>
      <c r="E1923" s="8" t="s">
        <v>1017</v>
      </c>
      <c r="F1923" s="22">
        <v>1341</v>
      </c>
      <c r="G1923" s="10">
        <v>1539376</v>
      </c>
    </row>
    <row r="1924" spans="1:7" x14ac:dyDescent="0.2">
      <c r="A1924" s="7">
        <v>2023</v>
      </c>
      <c r="B1924" s="8" t="s">
        <v>0</v>
      </c>
      <c r="C1924" s="8" t="s">
        <v>1</v>
      </c>
      <c r="D1924" s="8" t="s">
        <v>2</v>
      </c>
      <c r="E1924" s="8" t="s">
        <v>1018</v>
      </c>
      <c r="F1924" s="22">
        <v>20265</v>
      </c>
      <c r="G1924" s="10">
        <v>380571</v>
      </c>
    </row>
    <row r="1925" spans="1:7" x14ac:dyDescent="0.2">
      <c r="A1925" s="7">
        <v>2023</v>
      </c>
      <c r="B1925" s="8" t="s">
        <v>0</v>
      </c>
      <c r="C1925" s="8" t="s">
        <v>1</v>
      </c>
      <c r="D1925" s="8" t="s">
        <v>2</v>
      </c>
      <c r="E1925" s="8" t="s">
        <v>1019</v>
      </c>
      <c r="F1925" s="22">
        <v>20415</v>
      </c>
      <c r="G1925" s="10">
        <v>245936</v>
      </c>
    </row>
    <row r="1926" spans="1:7" x14ac:dyDescent="0.2">
      <c r="A1926" s="7">
        <v>2023</v>
      </c>
      <c r="B1926" s="8" t="s">
        <v>0</v>
      </c>
      <c r="C1926" s="8" t="s">
        <v>1</v>
      </c>
      <c r="D1926" s="8" t="s">
        <v>2</v>
      </c>
      <c r="E1926" s="8" t="s">
        <v>1020</v>
      </c>
      <c r="F1926" s="22">
        <v>20435</v>
      </c>
      <c r="G1926" s="10">
        <v>316600</v>
      </c>
    </row>
    <row r="1927" spans="1:7" x14ac:dyDescent="0.2">
      <c r="A1927" s="7">
        <v>2023</v>
      </c>
      <c r="B1927" s="8" t="s">
        <v>0</v>
      </c>
      <c r="C1927" s="8" t="s">
        <v>1</v>
      </c>
      <c r="D1927" s="8" t="s">
        <v>2</v>
      </c>
      <c r="E1927" s="8" t="s">
        <v>1021</v>
      </c>
      <c r="F1927" s="22">
        <v>20307</v>
      </c>
      <c r="G1927" s="10">
        <v>310671</v>
      </c>
    </row>
    <row r="1928" spans="1:7" x14ac:dyDescent="0.2">
      <c r="A1928" s="7">
        <v>2023</v>
      </c>
      <c r="B1928" s="8" t="s">
        <v>0</v>
      </c>
      <c r="C1928" s="8" t="s">
        <v>1</v>
      </c>
      <c r="D1928" s="8" t="s">
        <v>2</v>
      </c>
      <c r="E1928" s="8" t="s">
        <v>1022</v>
      </c>
      <c r="F1928" s="22">
        <v>20062</v>
      </c>
      <c r="G1928" s="10">
        <v>2867825</v>
      </c>
    </row>
    <row r="1929" spans="1:7" x14ac:dyDescent="0.2">
      <c r="A1929" s="7">
        <v>2023</v>
      </c>
      <c r="B1929" s="8" t="s">
        <v>0</v>
      </c>
      <c r="C1929" s="8" t="s">
        <v>1</v>
      </c>
      <c r="D1929" s="8" t="s">
        <v>2</v>
      </c>
      <c r="E1929" s="8" t="s">
        <v>1023</v>
      </c>
      <c r="F1929" s="22">
        <v>6020</v>
      </c>
      <c r="G1929" s="10">
        <v>569608</v>
      </c>
    </row>
    <row r="1930" spans="1:7" x14ac:dyDescent="0.2">
      <c r="A1930" s="7">
        <v>2023</v>
      </c>
      <c r="B1930" s="8" t="s">
        <v>0</v>
      </c>
      <c r="C1930" s="8" t="s">
        <v>1</v>
      </c>
      <c r="D1930" s="8" t="s">
        <v>2</v>
      </c>
      <c r="E1930" s="8" t="s">
        <v>1024</v>
      </c>
      <c r="F1930" s="22">
        <v>2394</v>
      </c>
      <c r="G1930" s="10">
        <v>325498</v>
      </c>
    </row>
    <row r="1931" spans="1:7" x14ac:dyDescent="0.2">
      <c r="A1931" s="7">
        <v>2023</v>
      </c>
      <c r="B1931" s="8" t="s">
        <v>0</v>
      </c>
      <c r="C1931" s="8" t="s">
        <v>1</v>
      </c>
      <c r="D1931" s="8" t="s">
        <v>2</v>
      </c>
      <c r="E1931" s="8" t="s">
        <v>1025</v>
      </c>
      <c r="F1931" s="22">
        <v>5015</v>
      </c>
      <c r="G1931" s="10">
        <v>776565</v>
      </c>
    </row>
    <row r="1932" spans="1:7" x14ac:dyDescent="0.2">
      <c r="A1932" s="7">
        <v>2023</v>
      </c>
      <c r="B1932" s="8" t="s">
        <v>0</v>
      </c>
      <c r="C1932" s="8" t="s">
        <v>1</v>
      </c>
      <c r="D1932" s="8" t="s">
        <v>2</v>
      </c>
      <c r="E1932" s="8" t="s">
        <v>1026</v>
      </c>
      <c r="F1932" s="22">
        <v>1301</v>
      </c>
      <c r="G1932" s="10">
        <v>529456</v>
      </c>
    </row>
    <row r="1933" spans="1:7" x14ac:dyDescent="0.2">
      <c r="A1933" s="7">
        <v>2023</v>
      </c>
      <c r="B1933" s="8" t="s">
        <v>0</v>
      </c>
      <c r="C1933" s="8" t="s">
        <v>1</v>
      </c>
      <c r="D1933" s="8" t="s">
        <v>2</v>
      </c>
      <c r="E1933" s="8" t="s">
        <v>1027</v>
      </c>
      <c r="F1933" s="22">
        <v>29408</v>
      </c>
      <c r="G1933" s="10">
        <v>547355</v>
      </c>
    </row>
    <row r="1934" spans="1:7" x14ac:dyDescent="0.2">
      <c r="A1934" s="7">
        <v>2023</v>
      </c>
      <c r="B1934" s="8" t="s">
        <v>0</v>
      </c>
      <c r="C1934" s="8" t="s">
        <v>1</v>
      </c>
      <c r="D1934" s="8" t="s">
        <v>2</v>
      </c>
      <c r="E1934" s="8" t="s">
        <v>1028</v>
      </c>
      <c r="F1934" s="22">
        <v>2413</v>
      </c>
      <c r="G1934" s="10">
        <v>142499</v>
      </c>
    </row>
    <row r="1935" spans="1:7" x14ac:dyDescent="0.2">
      <c r="A1935" s="7">
        <v>2023</v>
      </c>
      <c r="B1935" s="8" t="s">
        <v>0</v>
      </c>
      <c r="C1935" s="8" t="s">
        <v>1</v>
      </c>
      <c r="D1935" s="8" t="s">
        <v>2</v>
      </c>
      <c r="E1935" s="8" t="s">
        <v>1029</v>
      </c>
      <c r="F1935" s="22">
        <v>2368</v>
      </c>
      <c r="G1935" s="10">
        <v>431165</v>
      </c>
    </row>
    <row r="1936" spans="1:7" x14ac:dyDescent="0.2">
      <c r="A1936" s="7">
        <v>2023</v>
      </c>
      <c r="B1936" s="8" t="s">
        <v>0</v>
      </c>
      <c r="C1936" s="8" t="s">
        <v>1</v>
      </c>
      <c r="D1936" s="8" t="s">
        <v>2</v>
      </c>
      <c r="E1936" s="8" t="s">
        <v>1030</v>
      </c>
      <c r="F1936" s="22">
        <v>1398</v>
      </c>
      <c r="G1936" s="10">
        <v>258410</v>
      </c>
    </row>
    <row r="1937" spans="1:7" x14ac:dyDescent="0.2">
      <c r="A1937" s="7">
        <v>2023</v>
      </c>
      <c r="B1937" s="8" t="s">
        <v>0</v>
      </c>
      <c r="C1937" s="8" t="s">
        <v>1</v>
      </c>
      <c r="D1937" s="8" t="s">
        <v>2</v>
      </c>
      <c r="E1937" s="8" t="s">
        <v>1031</v>
      </c>
      <c r="F1937" s="22">
        <v>2351</v>
      </c>
      <c r="G1937" s="10">
        <v>479495</v>
      </c>
    </row>
    <row r="1938" spans="1:7" x14ac:dyDescent="0.2">
      <c r="A1938" s="7">
        <v>2023</v>
      </c>
      <c r="B1938" s="8" t="s">
        <v>0</v>
      </c>
      <c r="C1938" s="8" t="s">
        <v>1</v>
      </c>
      <c r="D1938" s="8" t="s">
        <v>2</v>
      </c>
      <c r="E1938" s="8" t="s">
        <v>1032</v>
      </c>
      <c r="F1938" s="22">
        <v>2366</v>
      </c>
      <c r="G1938" s="10">
        <v>227167</v>
      </c>
    </row>
    <row r="1939" spans="1:7" x14ac:dyDescent="0.2">
      <c r="A1939" s="7">
        <v>2023</v>
      </c>
      <c r="B1939" s="8" t="s">
        <v>0</v>
      </c>
      <c r="C1939" s="8" t="s">
        <v>1</v>
      </c>
      <c r="D1939" s="8" t="s">
        <v>2</v>
      </c>
      <c r="E1939" s="8" t="s">
        <v>1033</v>
      </c>
      <c r="F1939" s="22">
        <v>1425</v>
      </c>
      <c r="G1939" s="10">
        <v>164915</v>
      </c>
    </row>
    <row r="1940" spans="1:7" x14ac:dyDescent="0.2">
      <c r="A1940" s="7">
        <v>2023</v>
      </c>
      <c r="B1940" s="8" t="s">
        <v>0</v>
      </c>
      <c r="C1940" s="8" t="s">
        <v>1</v>
      </c>
      <c r="D1940" s="8" t="s">
        <v>2</v>
      </c>
      <c r="E1940" s="8" t="s">
        <v>1034</v>
      </c>
      <c r="F1940" s="22">
        <v>2370</v>
      </c>
      <c r="G1940" s="10">
        <v>319139</v>
      </c>
    </row>
    <row r="1941" spans="1:7" x14ac:dyDescent="0.2">
      <c r="A1941" s="7">
        <v>2023</v>
      </c>
      <c r="B1941" s="8" t="s">
        <v>0</v>
      </c>
      <c r="C1941" s="8" t="s">
        <v>1</v>
      </c>
      <c r="D1941" s="8" t="s">
        <v>2</v>
      </c>
      <c r="E1941" s="8" t="s">
        <v>1035</v>
      </c>
      <c r="F1941" s="22">
        <v>1343</v>
      </c>
      <c r="G1941" s="10">
        <v>427404</v>
      </c>
    </row>
    <row r="1942" spans="1:7" x14ac:dyDescent="0.2">
      <c r="A1942" s="7">
        <v>2023</v>
      </c>
      <c r="B1942" s="8" t="s">
        <v>0</v>
      </c>
      <c r="C1942" s="8" t="s">
        <v>1</v>
      </c>
      <c r="D1942" s="8" t="s">
        <v>2</v>
      </c>
      <c r="E1942" s="8" t="s">
        <v>1036</v>
      </c>
      <c r="F1942" s="22">
        <v>21063</v>
      </c>
      <c r="G1942" s="10">
        <v>1826427</v>
      </c>
    </row>
    <row r="1943" spans="1:7" x14ac:dyDescent="0.2">
      <c r="A1943" s="7">
        <v>2023</v>
      </c>
      <c r="B1943" s="8" t="s">
        <v>0</v>
      </c>
      <c r="C1943" s="8" t="s">
        <v>1</v>
      </c>
      <c r="D1943" s="8" t="s">
        <v>2</v>
      </c>
      <c r="E1943" s="8" t="s">
        <v>1037</v>
      </c>
      <c r="F1943" s="22">
        <v>10033</v>
      </c>
      <c r="G1943" s="10">
        <v>1311609</v>
      </c>
    </row>
    <row r="1944" spans="1:7" x14ac:dyDescent="0.2">
      <c r="A1944" s="7">
        <v>2023</v>
      </c>
      <c r="B1944" s="8" t="s">
        <v>0</v>
      </c>
      <c r="C1944" s="8" t="s">
        <v>1</v>
      </c>
      <c r="D1944" s="8" t="s">
        <v>2</v>
      </c>
      <c r="E1944" s="8" t="s">
        <v>1038</v>
      </c>
      <c r="F1944" s="22">
        <v>15049</v>
      </c>
      <c r="G1944" s="10">
        <v>1471472</v>
      </c>
    </row>
    <row r="1945" spans="1:7" x14ac:dyDescent="0.2">
      <c r="A1945" s="7">
        <v>2023</v>
      </c>
      <c r="B1945" s="8" t="s">
        <v>0</v>
      </c>
      <c r="C1945" s="8" t="s">
        <v>1</v>
      </c>
      <c r="D1945" s="8" t="s">
        <v>2</v>
      </c>
      <c r="E1945" s="8" t="s">
        <v>1039</v>
      </c>
      <c r="F1945" s="22">
        <v>1315</v>
      </c>
      <c r="G1945" s="10">
        <v>883037</v>
      </c>
    </row>
    <row r="1946" spans="1:7" x14ac:dyDescent="0.2">
      <c r="A1946" s="7">
        <v>2023</v>
      </c>
      <c r="B1946" s="8" t="s">
        <v>0</v>
      </c>
      <c r="C1946" s="8" t="s">
        <v>1</v>
      </c>
      <c r="D1946" s="8" t="s">
        <v>2</v>
      </c>
      <c r="E1946" s="8" t="s">
        <v>1040</v>
      </c>
      <c r="F1946" s="22">
        <v>2308</v>
      </c>
      <c r="G1946" s="10">
        <v>444527</v>
      </c>
    </row>
    <row r="1947" spans="1:7" x14ac:dyDescent="0.2">
      <c r="A1947" s="7">
        <v>2023</v>
      </c>
      <c r="B1947" s="8" t="s">
        <v>0</v>
      </c>
      <c r="C1947" s="8" t="s">
        <v>1</v>
      </c>
      <c r="D1947" s="8" t="s">
        <v>2</v>
      </c>
      <c r="E1947" s="8" t="s">
        <v>1041</v>
      </c>
      <c r="F1947" s="22">
        <v>2295</v>
      </c>
      <c r="G1947" s="10">
        <v>178509</v>
      </c>
    </row>
    <row r="1948" spans="1:7" x14ac:dyDescent="0.2">
      <c r="A1948" s="7">
        <v>2023</v>
      </c>
      <c r="B1948" s="8" t="s">
        <v>0</v>
      </c>
      <c r="C1948" s="8" t="s">
        <v>1</v>
      </c>
      <c r="D1948" s="8" t="s">
        <v>2</v>
      </c>
      <c r="E1948" s="8" t="s">
        <v>1042</v>
      </c>
      <c r="F1948" s="22">
        <v>2095</v>
      </c>
      <c r="G1948" s="10">
        <v>102020729</v>
      </c>
    </row>
    <row r="1949" spans="1:7" x14ac:dyDescent="0.2">
      <c r="A1949" s="7">
        <v>2023</v>
      </c>
      <c r="B1949" s="8" t="s">
        <v>0</v>
      </c>
      <c r="C1949" s="8" t="s">
        <v>1</v>
      </c>
      <c r="D1949" s="8" t="s">
        <v>2</v>
      </c>
      <c r="E1949" s="8" t="s">
        <v>1043</v>
      </c>
      <c r="F1949" s="22">
        <v>24073</v>
      </c>
      <c r="G1949" s="10">
        <v>240722</v>
      </c>
    </row>
    <row r="1950" spans="1:7" x14ac:dyDescent="0.2">
      <c r="A1950" s="7">
        <v>2023</v>
      </c>
      <c r="B1950" s="8" t="s">
        <v>0</v>
      </c>
      <c r="C1950" s="8" t="s">
        <v>1</v>
      </c>
      <c r="D1950" s="8" t="s">
        <v>2</v>
      </c>
      <c r="E1950" s="8" t="s">
        <v>1044</v>
      </c>
      <c r="F1950" s="22">
        <v>20317</v>
      </c>
      <c r="G1950" s="10">
        <v>187191</v>
      </c>
    </row>
    <row r="1951" spans="1:7" x14ac:dyDescent="0.2">
      <c r="A1951" s="7">
        <v>2023</v>
      </c>
      <c r="B1951" s="8" t="s">
        <v>0</v>
      </c>
      <c r="C1951" s="8" t="s">
        <v>1</v>
      </c>
      <c r="D1951" s="8" t="s">
        <v>2</v>
      </c>
      <c r="E1951" s="8" t="s">
        <v>1045</v>
      </c>
      <c r="F1951" s="22">
        <v>2442</v>
      </c>
      <c r="G1951" s="10">
        <v>89033</v>
      </c>
    </row>
    <row r="1952" spans="1:7" x14ac:dyDescent="0.2">
      <c r="A1952" s="7">
        <v>2023</v>
      </c>
      <c r="B1952" s="8" t="s">
        <v>0</v>
      </c>
      <c r="C1952" s="8" t="s">
        <v>1</v>
      </c>
      <c r="D1952" s="8" t="s">
        <v>2</v>
      </c>
      <c r="E1952" s="8" t="s">
        <v>1046</v>
      </c>
      <c r="F1952" s="22">
        <v>30090</v>
      </c>
      <c r="G1952" s="10">
        <v>290453</v>
      </c>
    </row>
    <row r="1953" spans="1:8" x14ac:dyDescent="0.2">
      <c r="A1953" s="7">
        <v>2023</v>
      </c>
      <c r="B1953" s="8" t="s">
        <v>0</v>
      </c>
      <c r="C1953" s="8" t="s">
        <v>1</v>
      </c>
      <c r="D1953" s="8" t="s">
        <v>2</v>
      </c>
      <c r="E1953" s="8" t="s">
        <v>1047</v>
      </c>
      <c r="F1953" s="22">
        <v>29330</v>
      </c>
      <c r="G1953" s="10">
        <v>132489</v>
      </c>
    </row>
    <row r="1954" spans="1:8" x14ac:dyDescent="0.2">
      <c r="A1954" s="7">
        <v>2023</v>
      </c>
      <c r="B1954" s="8" t="s">
        <v>0</v>
      </c>
      <c r="C1954" s="8" t="s">
        <v>1</v>
      </c>
      <c r="D1954" s="8" t="s">
        <v>2</v>
      </c>
      <c r="E1954" s="8" t="s">
        <v>1048</v>
      </c>
      <c r="F1954" s="22">
        <v>12038</v>
      </c>
      <c r="G1954" s="10">
        <v>2450332</v>
      </c>
    </row>
    <row r="1955" spans="1:8" x14ac:dyDescent="0.2">
      <c r="A1955" s="7">
        <v>2023</v>
      </c>
      <c r="B1955" s="8" t="s">
        <v>0</v>
      </c>
      <c r="C1955" s="8" t="s">
        <v>1</v>
      </c>
      <c r="D1955" s="8" t="s">
        <v>2</v>
      </c>
      <c r="E1955" s="8" t="s">
        <v>1049</v>
      </c>
      <c r="F1955" s="22">
        <v>8099</v>
      </c>
      <c r="G1955" s="10">
        <v>3973451</v>
      </c>
    </row>
    <row r="1956" spans="1:8" x14ac:dyDescent="0.2">
      <c r="A1956" s="7">
        <v>2023</v>
      </c>
      <c r="B1956" s="8" t="s">
        <v>0</v>
      </c>
      <c r="C1956" s="8" t="s">
        <v>1</v>
      </c>
      <c r="D1956" s="8" t="s">
        <v>2</v>
      </c>
      <c r="E1956" s="8" t="s">
        <v>1050</v>
      </c>
      <c r="F1956" s="22">
        <v>2417</v>
      </c>
      <c r="G1956" s="10">
        <v>82444</v>
      </c>
    </row>
    <row r="1957" spans="1:8" x14ac:dyDescent="0.2">
      <c r="A1957" s="7">
        <v>2023</v>
      </c>
      <c r="B1957" s="8" t="s">
        <v>0</v>
      </c>
      <c r="C1957" s="8" t="s">
        <v>1</v>
      </c>
      <c r="D1957" s="8" t="s">
        <v>2</v>
      </c>
      <c r="E1957" s="8" t="s">
        <v>1051</v>
      </c>
      <c r="F1957" s="22">
        <v>13142</v>
      </c>
      <c r="G1957" s="10">
        <v>2543729</v>
      </c>
    </row>
    <row r="1959" spans="1:8" x14ac:dyDescent="0.2">
      <c r="F1959" s="7">
        <v>2015</v>
      </c>
      <c r="G1959" s="12">
        <f>SUMIF($A$2:$A$1957,F1959,$G$2:$G$1957)</f>
        <v>395129619</v>
      </c>
    </row>
    <row r="1960" spans="1:8" x14ac:dyDescent="0.2">
      <c r="F1960" s="7">
        <v>2016</v>
      </c>
      <c r="G1960" s="12">
        <f t="shared" ref="G1960:G1966" si="0">SUMIF($A$2:$A$1957,F1960,$G$2:$G$1957)</f>
        <v>396988557</v>
      </c>
      <c r="H1960" s="17"/>
    </row>
    <row r="1961" spans="1:8" x14ac:dyDescent="0.2">
      <c r="F1961" s="7">
        <v>2017</v>
      </c>
      <c r="G1961" s="12">
        <f t="shared" si="0"/>
        <v>395843794</v>
      </c>
      <c r="H1961" s="17"/>
    </row>
    <row r="1962" spans="1:8" x14ac:dyDescent="0.2">
      <c r="F1962" s="7">
        <v>2018</v>
      </c>
      <c r="G1962" s="12">
        <f t="shared" si="0"/>
        <v>388468169</v>
      </c>
      <c r="H1962" s="17"/>
    </row>
    <row r="1963" spans="1:8" x14ac:dyDescent="0.2">
      <c r="F1963" s="7">
        <v>2019</v>
      </c>
      <c r="G1963" s="12">
        <f t="shared" si="0"/>
        <v>406359859</v>
      </c>
      <c r="H1963" s="17"/>
    </row>
    <row r="1964" spans="1:8" x14ac:dyDescent="0.2">
      <c r="F1964" s="7">
        <v>2020</v>
      </c>
      <c r="G1964" s="12">
        <f t="shared" si="0"/>
        <v>452016790</v>
      </c>
      <c r="H1964" s="17"/>
    </row>
    <row r="1965" spans="1:8" x14ac:dyDescent="0.2">
      <c r="F1965" s="7">
        <v>2021</v>
      </c>
      <c r="G1965" s="12">
        <f t="shared" si="0"/>
        <v>453628173</v>
      </c>
      <c r="H1965" s="17"/>
    </row>
    <row r="1966" spans="1:8" x14ac:dyDescent="0.2">
      <c r="F1966" s="7">
        <v>2022</v>
      </c>
      <c r="G1966" s="12">
        <f t="shared" si="0"/>
        <v>513465528</v>
      </c>
      <c r="H1966" s="17"/>
    </row>
    <row r="1967" spans="1:8" x14ac:dyDescent="0.2">
      <c r="F1967" s="7"/>
    </row>
    <row r="1968" spans="1:8" x14ac:dyDescent="0.2">
      <c r="F1968" s="7">
        <v>2015</v>
      </c>
      <c r="G1968" s="12">
        <v>395129621</v>
      </c>
    </row>
    <row r="1969" spans="6:7" x14ac:dyDescent="0.2">
      <c r="F1969" s="7">
        <v>2016</v>
      </c>
      <c r="G1969" s="12">
        <v>396988557</v>
      </c>
    </row>
    <row r="1970" spans="6:7" x14ac:dyDescent="0.2">
      <c r="F1970" s="7">
        <v>2017</v>
      </c>
      <c r="G1970" s="12">
        <v>395843795</v>
      </c>
    </row>
    <row r="1971" spans="6:7" x14ac:dyDescent="0.2">
      <c r="F1971" s="7">
        <v>2018</v>
      </c>
      <c r="G1971" s="12">
        <v>388468167</v>
      </c>
    </row>
    <row r="1972" spans="6:7" x14ac:dyDescent="0.2">
      <c r="F1972" s="7">
        <v>2019</v>
      </c>
      <c r="G1972" s="12">
        <v>406359859</v>
      </c>
    </row>
    <row r="1973" spans="6:7" x14ac:dyDescent="0.2">
      <c r="F1973" s="7">
        <v>2020</v>
      </c>
      <c r="G1973" s="12">
        <v>452016790</v>
      </c>
    </row>
    <row r="1974" spans="6:7" x14ac:dyDescent="0.2">
      <c r="F1974" s="7">
        <v>2021</v>
      </c>
      <c r="G1974" s="12">
        <v>453628173</v>
      </c>
    </row>
    <row r="1975" spans="6:7" x14ac:dyDescent="0.2">
      <c r="F1975" s="7">
        <v>2022</v>
      </c>
      <c r="G1975" s="12">
        <v>513465528</v>
      </c>
    </row>
    <row r="1977" spans="6:7" x14ac:dyDescent="0.2">
      <c r="F1977" s="7">
        <v>2015</v>
      </c>
      <c r="G1977" s="13">
        <f>G1968-G1959</f>
        <v>2</v>
      </c>
    </row>
    <row r="1978" spans="6:7" x14ac:dyDescent="0.2">
      <c r="F1978" s="7">
        <v>2016</v>
      </c>
      <c r="G1978" s="13">
        <f t="shared" ref="G1978:G1984" si="1">G1969-G1960</f>
        <v>0</v>
      </c>
    </row>
    <row r="1979" spans="6:7" x14ac:dyDescent="0.2">
      <c r="F1979" s="7">
        <v>2017</v>
      </c>
      <c r="G1979" s="13">
        <f t="shared" si="1"/>
        <v>1</v>
      </c>
    </row>
    <row r="1980" spans="6:7" x14ac:dyDescent="0.2">
      <c r="F1980" s="7">
        <v>2018</v>
      </c>
      <c r="G1980" s="13">
        <f t="shared" si="1"/>
        <v>-2</v>
      </c>
    </row>
    <row r="1981" spans="6:7" x14ac:dyDescent="0.2">
      <c r="F1981" s="7">
        <v>2019</v>
      </c>
      <c r="G1981" s="13">
        <f t="shared" si="1"/>
        <v>0</v>
      </c>
    </row>
    <row r="1982" spans="6:7" x14ac:dyDescent="0.2">
      <c r="F1982" s="7">
        <v>2020</v>
      </c>
      <c r="G1982" s="13">
        <f t="shared" si="1"/>
        <v>0</v>
      </c>
    </row>
    <row r="1983" spans="6:7" x14ac:dyDescent="0.2">
      <c r="F1983" s="7">
        <v>2021</v>
      </c>
      <c r="G1983" s="13">
        <f t="shared" si="1"/>
        <v>0</v>
      </c>
    </row>
    <row r="1984" spans="6:7" x14ac:dyDescent="0.2">
      <c r="F1984" s="7">
        <v>2022</v>
      </c>
      <c r="G1984" s="13">
        <f t="shared" si="1"/>
        <v>0</v>
      </c>
    </row>
    <row r="1985" spans="6:6" x14ac:dyDescent="0.2">
      <c r="F1985"/>
    </row>
    <row r="1986" spans="6:6" x14ac:dyDescent="0.2">
      <c r="F1986"/>
    </row>
    <row r="1987" spans="6:6" x14ac:dyDescent="0.2">
      <c r="F1987"/>
    </row>
    <row r="1988" spans="6:6" x14ac:dyDescent="0.2">
      <c r="F1988"/>
    </row>
    <row r="1989" spans="6:6" x14ac:dyDescent="0.2">
      <c r="F1989"/>
    </row>
    <row r="1990" spans="6:6" x14ac:dyDescent="0.2">
      <c r="F1990"/>
    </row>
    <row r="1991" spans="6:6" x14ac:dyDescent="0.2">
      <c r="F1991"/>
    </row>
    <row r="1992" spans="6:6" x14ac:dyDescent="0.2">
      <c r="F1992"/>
    </row>
    <row r="1993" spans="6:6" x14ac:dyDescent="0.2">
      <c r="F1993"/>
    </row>
    <row r="1994" spans="6:6" x14ac:dyDescent="0.2">
      <c r="F1994"/>
    </row>
    <row r="1995" spans="6:6" x14ac:dyDescent="0.2">
      <c r="F1995"/>
    </row>
    <row r="1996" spans="6:6" x14ac:dyDescent="0.2">
      <c r="F1996"/>
    </row>
    <row r="1997" spans="6:6" x14ac:dyDescent="0.2">
      <c r="F1997"/>
    </row>
    <row r="1998" spans="6:6" x14ac:dyDescent="0.2">
      <c r="F1998"/>
    </row>
    <row r="1999" spans="6:6" x14ac:dyDescent="0.2">
      <c r="F1999"/>
    </row>
    <row r="2000" spans="6:6" x14ac:dyDescent="0.2">
      <c r="F2000"/>
    </row>
    <row r="2001" spans="6:6" x14ac:dyDescent="0.2">
      <c r="F2001"/>
    </row>
    <row r="2002" spans="6:6" x14ac:dyDescent="0.2">
      <c r="F2002"/>
    </row>
    <row r="2003" spans="6:6" x14ac:dyDescent="0.2">
      <c r="F2003"/>
    </row>
    <row r="2004" spans="6:6" x14ac:dyDescent="0.2">
      <c r="F2004"/>
    </row>
    <row r="2005" spans="6:6" x14ac:dyDescent="0.2">
      <c r="F2005"/>
    </row>
    <row r="2006" spans="6:6" x14ac:dyDescent="0.2">
      <c r="F2006"/>
    </row>
    <row r="2007" spans="6:6" x14ac:dyDescent="0.2">
      <c r="F2007"/>
    </row>
    <row r="2008" spans="6:6" x14ac:dyDescent="0.2">
      <c r="F2008"/>
    </row>
    <row r="2009" spans="6:6" x14ac:dyDescent="0.2">
      <c r="F2009"/>
    </row>
    <row r="2010" spans="6:6" x14ac:dyDescent="0.2">
      <c r="F2010"/>
    </row>
    <row r="2011" spans="6:6" x14ac:dyDescent="0.2">
      <c r="F2011"/>
    </row>
    <row r="2012" spans="6:6" x14ac:dyDescent="0.2">
      <c r="F2012"/>
    </row>
    <row r="2013" spans="6:6" x14ac:dyDescent="0.2">
      <c r="F2013"/>
    </row>
    <row r="2014" spans="6:6" x14ac:dyDescent="0.2">
      <c r="F2014"/>
    </row>
    <row r="2015" spans="6:6" x14ac:dyDescent="0.2">
      <c r="F2015"/>
    </row>
    <row r="2016" spans="6:6" x14ac:dyDescent="0.2">
      <c r="F2016"/>
    </row>
    <row r="2017" spans="6:6" x14ac:dyDescent="0.2">
      <c r="F2017"/>
    </row>
    <row r="2018" spans="6:6" x14ac:dyDescent="0.2">
      <c r="F2018"/>
    </row>
    <row r="2019" spans="6:6" x14ac:dyDescent="0.2">
      <c r="F2019"/>
    </row>
    <row r="2020" spans="6:6" x14ac:dyDescent="0.2">
      <c r="F2020"/>
    </row>
    <row r="2021" spans="6:6" x14ac:dyDescent="0.2">
      <c r="F2021"/>
    </row>
    <row r="2022" spans="6:6" x14ac:dyDescent="0.2">
      <c r="F2022"/>
    </row>
    <row r="2023" spans="6:6" x14ac:dyDescent="0.2">
      <c r="F2023"/>
    </row>
    <row r="2024" spans="6:6" x14ac:dyDescent="0.2">
      <c r="F2024"/>
    </row>
    <row r="2025" spans="6:6" x14ac:dyDescent="0.2">
      <c r="F2025"/>
    </row>
    <row r="2026" spans="6:6" x14ac:dyDescent="0.2">
      <c r="F2026"/>
    </row>
    <row r="2027" spans="6:6" x14ac:dyDescent="0.2">
      <c r="F2027"/>
    </row>
    <row r="2028" spans="6:6" x14ac:dyDescent="0.2">
      <c r="F2028"/>
    </row>
    <row r="2029" spans="6:6" x14ac:dyDescent="0.2">
      <c r="F2029"/>
    </row>
    <row r="2030" spans="6:6" x14ac:dyDescent="0.2">
      <c r="F2030"/>
    </row>
    <row r="2031" spans="6:6" x14ac:dyDescent="0.2">
      <c r="F2031"/>
    </row>
    <row r="2032" spans="6:6" x14ac:dyDescent="0.2">
      <c r="F2032"/>
    </row>
    <row r="2033" spans="6:6" x14ac:dyDescent="0.2">
      <c r="F2033"/>
    </row>
    <row r="2034" spans="6:6" x14ac:dyDescent="0.2">
      <c r="F2034"/>
    </row>
    <row r="2035" spans="6:6" x14ac:dyDescent="0.2">
      <c r="F2035"/>
    </row>
    <row r="2036" spans="6:6" x14ac:dyDescent="0.2">
      <c r="F2036"/>
    </row>
    <row r="2037" spans="6:6" x14ac:dyDescent="0.2">
      <c r="F2037"/>
    </row>
    <row r="2038" spans="6:6" x14ac:dyDescent="0.2">
      <c r="F2038"/>
    </row>
    <row r="2039" spans="6:6" x14ac:dyDescent="0.2">
      <c r="F2039"/>
    </row>
    <row r="2040" spans="6:6" x14ac:dyDescent="0.2">
      <c r="F2040"/>
    </row>
    <row r="2041" spans="6:6" x14ac:dyDescent="0.2">
      <c r="F2041"/>
    </row>
    <row r="2042" spans="6:6" x14ac:dyDescent="0.2">
      <c r="F2042"/>
    </row>
    <row r="2043" spans="6:6" x14ac:dyDescent="0.2">
      <c r="F2043"/>
    </row>
    <row r="2044" spans="6:6" x14ac:dyDescent="0.2">
      <c r="F2044"/>
    </row>
    <row r="2045" spans="6:6" x14ac:dyDescent="0.2">
      <c r="F2045"/>
    </row>
    <row r="2046" spans="6:6" x14ac:dyDescent="0.2">
      <c r="F2046"/>
    </row>
    <row r="2047" spans="6:6" x14ac:dyDescent="0.2">
      <c r="F2047"/>
    </row>
    <row r="2048" spans="6:6" x14ac:dyDescent="0.2">
      <c r="F2048"/>
    </row>
    <row r="2049" spans="6:6" x14ac:dyDescent="0.2">
      <c r="F2049"/>
    </row>
    <row r="2050" spans="6:6" x14ac:dyDescent="0.2">
      <c r="F2050"/>
    </row>
    <row r="2051" spans="6:6" x14ac:dyDescent="0.2">
      <c r="F2051"/>
    </row>
    <row r="2052" spans="6:6" x14ac:dyDescent="0.2">
      <c r="F2052"/>
    </row>
    <row r="2053" spans="6:6" x14ac:dyDescent="0.2">
      <c r="F2053"/>
    </row>
    <row r="2054" spans="6:6" x14ac:dyDescent="0.2">
      <c r="F2054"/>
    </row>
    <row r="2055" spans="6:6" x14ac:dyDescent="0.2">
      <c r="F2055"/>
    </row>
    <row r="2056" spans="6:6" x14ac:dyDescent="0.2">
      <c r="F2056"/>
    </row>
    <row r="2057" spans="6:6" x14ac:dyDescent="0.2">
      <c r="F2057"/>
    </row>
    <row r="2058" spans="6:6" x14ac:dyDescent="0.2">
      <c r="F2058"/>
    </row>
    <row r="2059" spans="6:6" x14ac:dyDescent="0.2">
      <c r="F2059"/>
    </row>
    <row r="2060" spans="6:6" x14ac:dyDescent="0.2">
      <c r="F2060"/>
    </row>
    <row r="2061" spans="6:6" x14ac:dyDescent="0.2">
      <c r="F2061"/>
    </row>
    <row r="2062" spans="6:6" x14ac:dyDescent="0.2">
      <c r="F2062"/>
    </row>
    <row r="2063" spans="6:6" x14ac:dyDescent="0.2">
      <c r="F2063"/>
    </row>
    <row r="2064" spans="6:6" x14ac:dyDescent="0.2">
      <c r="F2064"/>
    </row>
    <row r="2065" spans="6:6" x14ac:dyDescent="0.2">
      <c r="F2065"/>
    </row>
    <row r="2066" spans="6:6" x14ac:dyDescent="0.2">
      <c r="F2066"/>
    </row>
    <row r="2067" spans="6:6" x14ac:dyDescent="0.2">
      <c r="F2067"/>
    </row>
    <row r="2068" spans="6:6" x14ac:dyDescent="0.2">
      <c r="F2068"/>
    </row>
    <row r="2069" spans="6:6" x14ac:dyDescent="0.2">
      <c r="F2069"/>
    </row>
    <row r="2070" spans="6:6" x14ac:dyDescent="0.2">
      <c r="F2070"/>
    </row>
    <row r="2071" spans="6:6" x14ac:dyDescent="0.2">
      <c r="F2071"/>
    </row>
    <row r="2072" spans="6:6" x14ac:dyDescent="0.2">
      <c r="F2072"/>
    </row>
    <row r="2073" spans="6:6" x14ac:dyDescent="0.2">
      <c r="F2073"/>
    </row>
    <row r="2074" spans="6:6" x14ac:dyDescent="0.2">
      <c r="F2074"/>
    </row>
    <row r="2075" spans="6:6" x14ac:dyDescent="0.2">
      <c r="F2075"/>
    </row>
    <row r="2076" spans="6:6" x14ac:dyDescent="0.2">
      <c r="F2076"/>
    </row>
    <row r="2077" spans="6:6" x14ac:dyDescent="0.2">
      <c r="F2077"/>
    </row>
    <row r="2078" spans="6:6" x14ac:dyDescent="0.2">
      <c r="F2078"/>
    </row>
    <row r="2079" spans="6:6" x14ac:dyDescent="0.2">
      <c r="F2079"/>
    </row>
    <row r="2080" spans="6:6" x14ac:dyDescent="0.2">
      <c r="F2080"/>
    </row>
    <row r="2081" spans="6:6" x14ac:dyDescent="0.2">
      <c r="F2081"/>
    </row>
    <row r="2082" spans="6:6" x14ac:dyDescent="0.2">
      <c r="F2082"/>
    </row>
    <row r="2083" spans="6:6" x14ac:dyDescent="0.2">
      <c r="F2083"/>
    </row>
    <row r="2084" spans="6:6" x14ac:dyDescent="0.2">
      <c r="F2084"/>
    </row>
    <row r="2085" spans="6:6" x14ac:dyDescent="0.2">
      <c r="F2085"/>
    </row>
    <row r="2086" spans="6:6" x14ac:dyDescent="0.2">
      <c r="F2086"/>
    </row>
    <row r="2087" spans="6:6" x14ac:dyDescent="0.2">
      <c r="F2087"/>
    </row>
    <row r="2088" spans="6:6" x14ac:dyDescent="0.2">
      <c r="F2088"/>
    </row>
    <row r="2089" spans="6:6" x14ac:dyDescent="0.2">
      <c r="F2089"/>
    </row>
    <row r="2090" spans="6:6" x14ac:dyDescent="0.2">
      <c r="F2090"/>
    </row>
    <row r="2091" spans="6:6" x14ac:dyDescent="0.2">
      <c r="F2091"/>
    </row>
    <row r="2092" spans="6:6" x14ac:dyDescent="0.2">
      <c r="F2092"/>
    </row>
    <row r="2093" spans="6:6" x14ac:dyDescent="0.2">
      <c r="F2093"/>
    </row>
    <row r="2094" spans="6:6" x14ac:dyDescent="0.2">
      <c r="F2094"/>
    </row>
    <row r="2095" spans="6:6" x14ac:dyDescent="0.2">
      <c r="F2095"/>
    </row>
    <row r="2096" spans="6:6" x14ac:dyDescent="0.2">
      <c r="F2096"/>
    </row>
    <row r="2097" spans="6:6" x14ac:dyDescent="0.2">
      <c r="F2097"/>
    </row>
    <row r="2098" spans="6:6" x14ac:dyDescent="0.2">
      <c r="F2098"/>
    </row>
    <row r="2099" spans="6:6" x14ac:dyDescent="0.2">
      <c r="F2099"/>
    </row>
    <row r="2100" spans="6:6" x14ac:dyDescent="0.2">
      <c r="F2100"/>
    </row>
    <row r="2101" spans="6:6" x14ac:dyDescent="0.2">
      <c r="F2101"/>
    </row>
    <row r="2102" spans="6:6" x14ac:dyDescent="0.2">
      <c r="F2102"/>
    </row>
    <row r="2103" spans="6:6" x14ac:dyDescent="0.2">
      <c r="F2103"/>
    </row>
    <row r="2104" spans="6:6" x14ac:dyDescent="0.2">
      <c r="F2104"/>
    </row>
    <row r="2105" spans="6:6" x14ac:dyDescent="0.2">
      <c r="F2105"/>
    </row>
    <row r="2106" spans="6:6" x14ac:dyDescent="0.2">
      <c r="F2106"/>
    </row>
    <row r="2107" spans="6:6" x14ac:dyDescent="0.2">
      <c r="F2107"/>
    </row>
    <row r="2108" spans="6:6" x14ac:dyDescent="0.2">
      <c r="F2108"/>
    </row>
    <row r="2109" spans="6:6" x14ac:dyDescent="0.2">
      <c r="F2109"/>
    </row>
    <row r="2110" spans="6:6" x14ac:dyDescent="0.2">
      <c r="F2110"/>
    </row>
    <row r="2111" spans="6:6" x14ac:dyDescent="0.2">
      <c r="F2111"/>
    </row>
    <row r="2112" spans="6:6" x14ac:dyDescent="0.2">
      <c r="F2112"/>
    </row>
    <row r="2113" spans="6:6" x14ac:dyDescent="0.2">
      <c r="F2113"/>
    </row>
    <row r="2114" spans="6:6" x14ac:dyDescent="0.2">
      <c r="F2114"/>
    </row>
    <row r="2115" spans="6:6" x14ac:dyDescent="0.2">
      <c r="F2115"/>
    </row>
    <row r="2116" spans="6:6" x14ac:dyDescent="0.2">
      <c r="F2116"/>
    </row>
    <row r="2117" spans="6:6" x14ac:dyDescent="0.2">
      <c r="F2117"/>
    </row>
    <row r="2118" spans="6:6" x14ac:dyDescent="0.2">
      <c r="F2118"/>
    </row>
    <row r="2119" spans="6:6" x14ac:dyDescent="0.2">
      <c r="F2119"/>
    </row>
    <row r="2120" spans="6:6" x14ac:dyDescent="0.2">
      <c r="F2120"/>
    </row>
    <row r="2121" spans="6:6" x14ac:dyDescent="0.2">
      <c r="F2121"/>
    </row>
    <row r="2122" spans="6:6" x14ac:dyDescent="0.2">
      <c r="F2122"/>
    </row>
    <row r="2123" spans="6:6" x14ac:dyDescent="0.2">
      <c r="F2123"/>
    </row>
    <row r="2124" spans="6:6" x14ac:dyDescent="0.2">
      <c r="F2124"/>
    </row>
    <row r="2125" spans="6:6" x14ac:dyDescent="0.2">
      <c r="F2125"/>
    </row>
    <row r="2126" spans="6:6" x14ac:dyDescent="0.2">
      <c r="F2126"/>
    </row>
    <row r="2127" spans="6:6" x14ac:dyDescent="0.2">
      <c r="F2127"/>
    </row>
    <row r="2128" spans="6:6" x14ac:dyDescent="0.2">
      <c r="F2128"/>
    </row>
    <row r="2129" spans="6:6" x14ac:dyDescent="0.2">
      <c r="F2129"/>
    </row>
    <row r="2130" spans="6:6" x14ac:dyDescent="0.2">
      <c r="F2130"/>
    </row>
    <row r="2131" spans="6:6" x14ac:dyDescent="0.2">
      <c r="F2131"/>
    </row>
    <row r="2132" spans="6:6" x14ac:dyDescent="0.2">
      <c r="F2132"/>
    </row>
    <row r="2133" spans="6:6" x14ac:dyDescent="0.2">
      <c r="F2133"/>
    </row>
    <row r="2134" spans="6:6" x14ac:dyDescent="0.2">
      <c r="F2134"/>
    </row>
    <row r="2135" spans="6:6" x14ac:dyDescent="0.2">
      <c r="F2135"/>
    </row>
    <row r="2136" spans="6:6" x14ac:dyDescent="0.2">
      <c r="F2136"/>
    </row>
    <row r="2137" spans="6:6" x14ac:dyDescent="0.2">
      <c r="F2137"/>
    </row>
    <row r="2138" spans="6:6" x14ac:dyDescent="0.2">
      <c r="F2138"/>
    </row>
    <row r="2139" spans="6:6" x14ac:dyDescent="0.2">
      <c r="F2139"/>
    </row>
    <row r="2140" spans="6:6" x14ac:dyDescent="0.2">
      <c r="F2140"/>
    </row>
    <row r="2141" spans="6:6" x14ac:dyDescent="0.2">
      <c r="F2141"/>
    </row>
    <row r="2142" spans="6:6" x14ac:dyDescent="0.2">
      <c r="F2142"/>
    </row>
    <row r="2143" spans="6:6" x14ac:dyDescent="0.2">
      <c r="F2143"/>
    </row>
    <row r="2144" spans="6:6" x14ac:dyDescent="0.2">
      <c r="F2144"/>
    </row>
    <row r="2145" spans="6:6" x14ac:dyDescent="0.2">
      <c r="F2145"/>
    </row>
    <row r="2146" spans="6:6" x14ac:dyDescent="0.2">
      <c r="F2146"/>
    </row>
    <row r="2147" spans="6:6" x14ac:dyDescent="0.2">
      <c r="F2147"/>
    </row>
    <row r="2148" spans="6:6" x14ac:dyDescent="0.2">
      <c r="F2148"/>
    </row>
    <row r="2149" spans="6:6" x14ac:dyDescent="0.2">
      <c r="F2149"/>
    </row>
    <row r="2150" spans="6:6" x14ac:dyDescent="0.2">
      <c r="F2150"/>
    </row>
    <row r="2151" spans="6:6" x14ac:dyDescent="0.2">
      <c r="F2151"/>
    </row>
    <row r="2152" spans="6:6" x14ac:dyDescent="0.2">
      <c r="F2152"/>
    </row>
    <row r="2153" spans="6:6" x14ac:dyDescent="0.2">
      <c r="F2153"/>
    </row>
    <row r="2154" spans="6:6" x14ac:dyDescent="0.2">
      <c r="F2154"/>
    </row>
    <row r="2155" spans="6:6" x14ac:dyDescent="0.2">
      <c r="F2155"/>
    </row>
    <row r="2156" spans="6:6" x14ac:dyDescent="0.2">
      <c r="F2156"/>
    </row>
    <row r="2157" spans="6:6" x14ac:dyDescent="0.2">
      <c r="F2157"/>
    </row>
    <row r="2158" spans="6:6" x14ac:dyDescent="0.2">
      <c r="F2158"/>
    </row>
    <row r="2159" spans="6:6" x14ac:dyDescent="0.2">
      <c r="F2159"/>
    </row>
    <row r="2160" spans="6:6" x14ac:dyDescent="0.2">
      <c r="F2160"/>
    </row>
    <row r="2161" spans="6:6" x14ac:dyDescent="0.2">
      <c r="F2161"/>
    </row>
    <row r="2162" spans="6:6" x14ac:dyDescent="0.2">
      <c r="F2162"/>
    </row>
    <row r="2163" spans="6:6" x14ac:dyDescent="0.2">
      <c r="F2163"/>
    </row>
    <row r="2164" spans="6:6" x14ac:dyDescent="0.2">
      <c r="F2164"/>
    </row>
    <row r="2165" spans="6:6" x14ac:dyDescent="0.2">
      <c r="F2165"/>
    </row>
    <row r="2166" spans="6:6" x14ac:dyDescent="0.2">
      <c r="F2166"/>
    </row>
    <row r="2167" spans="6:6" x14ac:dyDescent="0.2">
      <c r="F2167"/>
    </row>
    <row r="2168" spans="6:6" x14ac:dyDescent="0.2">
      <c r="F2168"/>
    </row>
    <row r="2169" spans="6:6" x14ac:dyDescent="0.2">
      <c r="F2169"/>
    </row>
    <row r="2170" spans="6:6" x14ac:dyDescent="0.2">
      <c r="F2170"/>
    </row>
    <row r="2171" spans="6:6" x14ac:dyDescent="0.2">
      <c r="F2171"/>
    </row>
    <row r="2172" spans="6:6" x14ac:dyDescent="0.2">
      <c r="F2172"/>
    </row>
    <row r="2173" spans="6:6" x14ac:dyDescent="0.2">
      <c r="F2173"/>
    </row>
    <row r="2174" spans="6:6" x14ac:dyDescent="0.2">
      <c r="F2174"/>
    </row>
    <row r="2175" spans="6:6" x14ac:dyDescent="0.2">
      <c r="F2175"/>
    </row>
    <row r="2176" spans="6:6" x14ac:dyDescent="0.2">
      <c r="F2176"/>
    </row>
    <row r="2177" spans="6:6" x14ac:dyDescent="0.2">
      <c r="F2177"/>
    </row>
    <row r="2178" spans="6:6" x14ac:dyDescent="0.2">
      <c r="F2178"/>
    </row>
    <row r="2179" spans="6:6" x14ac:dyDescent="0.2">
      <c r="F2179"/>
    </row>
    <row r="2180" spans="6:6" x14ac:dyDescent="0.2">
      <c r="F2180"/>
    </row>
    <row r="2181" spans="6:6" x14ac:dyDescent="0.2">
      <c r="F2181"/>
    </row>
    <row r="2182" spans="6:6" x14ac:dyDescent="0.2">
      <c r="F2182"/>
    </row>
    <row r="2183" spans="6:6" x14ac:dyDescent="0.2">
      <c r="F2183"/>
    </row>
    <row r="2184" spans="6:6" x14ac:dyDescent="0.2">
      <c r="F2184"/>
    </row>
    <row r="2185" spans="6:6" x14ac:dyDescent="0.2">
      <c r="F2185"/>
    </row>
    <row r="2186" spans="6:6" x14ac:dyDescent="0.2">
      <c r="F2186"/>
    </row>
    <row r="2187" spans="6:6" x14ac:dyDescent="0.2">
      <c r="F2187"/>
    </row>
    <row r="2188" spans="6:6" x14ac:dyDescent="0.2">
      <c r="F2188"/>
    </row>
    <row r="2189" spans="6:6" x14ac:dyDescent="0.2">
      <c r="F2189"/>
    </row>
    <row r="2190" spans="6:6" x14ac:dyDescent="0.2">
      <c r="F2190"/>
    </row>
    <row r="2191" spans="6:6" x14ac:dyDescent="0.2">
      <c r="F2191"/>
    </row>
    <row r="2192" spans="6:6" x14ac:dyDescent="0.2">
      <c r="F2192"/>
    </row>
    <row r="2193" spans="6:6" x14ac:dyDescent="0.2">
      <c r="F2193"/>
    </row>
    <row r="2194" spans="6:6" x14ac:dyDescent="0.2">
      <c r="F2194"/>
    </row>
    <row r="2195" spans="6:6" x14ac:dyDescent="0.2">
      <c r="F2195"/>
    </row>
    <row r="2196" spans="6:6" x14ac:dyDescent="0.2">
      <c r="F2196"/>
    </row>
    <row r="2197" spans="6:6" x14ac:dyDescent="0.2">
      <c r="F2197"/>
    </row>
    <row r="2198" spans="6:6" x14ac:dyDescent="0.2">
      <c r="F2198"/>
    </row>
    <row r="2199" spans="6:6" x14ac:dyDescent="0.2">
      <c r="F2199"/>
    </row>
    <row r="2200" spans="6:6" x14ac:dyDescent="0.2">
      <c r="F2200"/>
    </row>
    <row r="2201" spans="6:6" x14ac:dyDescent="0.2">
      <c r="F2201"/>
    </row>
    <row r="2202" spans="6:6" x14ac:dyDescent="0.2">
      <c r="F2202"/>
    </row>
    <row r="2203" spans="6:6" x14ac:dyDescent="0.2">
      <c r="F2203"/>
    </row>
    <row r="2204" spans="6:6" x14ac:dyDescent="0.2">
      <c r="F2204"/>
    </row>
    <row r="2205" spans="6:6" x14ac:dyDescent="0.2">
      <c r="F2205"/>
    </row>
    <row r="2206" spans="6:6" x14ac:dyDescent="0.2">
      <c r="F2206"/>
    </row>
    <row r="2207" spans="6:6" x14ac:dyDescent="0.2">
      <c r="F2207"/>
    </row>
    <row r="2208" spans="6:6" x14ac:dyDescent="0.2">
      <c r="F2208"/>
    </row>
    <row r="2209" spans="6:6" x14ac:dyDescent="0.2">
      <c r="F2209"/>
    </row>
    <row r="2210" spans="6:6" x14ac:dyDescent="0.2">
      <c r="F2210"/>
    </row>
    <row r="2211" spans="6:6" x14ac:dyDescent="0.2">
      <c r="F2211"/>
    </row>
    <row r="2212" spans="6:6" x14ac:dyDescent="0.2">
      <c r="F2212"/>
    </row>
    <row r="2213" spans="6:6" x14ac:dyDescent="0.2">
      <c r="F2213"/>
    </row>
    <row r="2214" spans="6:6" x14ac:dyDescent="0.2">
      <c r="F2214"/>
    </row>
    <row r="2215" spans="6:6" x14ac:dyDescent="0.2">
      <c r="F2215"/>
    </row>
    <row r="2216" spans="6:6" x14ac:dyDescent="0.2">
      <c r="F2216"/>
    </row>
    <row r="2217" spans="6:6" x14ac:dyDescent="0.2">
      <c r="F2217"/>
    </row>
    <row r="2218" spans="6:6" x14ac:dyDescent="0.2">
      <c r="F2218"/>
    </row>
    <row r="2219" spans="6:6" x14ac:dyDescent="0.2">
      <c r="F2219"/>
    </row>
    <row r="2220" spans="6:6" x14ac:dyDescent="0.2">
      <c r="F2220"/>
    </row>
    <row r="2221" spans="6:6" x14ac:dyDescent="0.2">
      <c r="F2221"/>
    </row>
    <row r="2222" spans="6:6" x14ac:dyDescent="0.2">
      <c r="F2222"/>
    </row>
    <row r="2223" spans="6:6" x14ac:dyDescent="0.2">
      <c r="F2223"/>
    </row>
    <row r="2224" spans="6:6" x14ac:dyDescent="0.2">
      <c r="F2224"/>
    </row>
    <row r="2225" spans="6:6" x14ac:dyDescent="0.2">
      <c r="F2225"/>
    </row>
    <row r="2226" spans="6:6" x14ac:dyDescent="0.2">
      <c r="F2226"/>
    </row>
    <row r="2227" spans="6:6" x14ac:dyDescent="0.2">
      <c r="F2227"/>
    </row>
    <row r="2228" spans="6:6" x14ac:dyDescent="0.2">
      <c r="F2228"/>
    </row>
    <row r="2229" spans="6:6" x14ac:dyDescent="0.2">
      <c r="F2229"/>
    </row>
    <row r="2230" spans="6:6" x14ac:dyDescent="0.2">
      <c r="F2230"/>
    </row>
    <row r="2231" spans="6:6" x14ac:dyDescent="0.2">
      <c r="F2231"/>
    </row>
    <row r="2232" spans="6:6" x14ac:dyDescent="0.2">
      <c r="F2232"/>
    </row>
    <row r="2233" spans="6:6" x14ac:dyDescent="0.2">
      <c r="F2233"/>
    </row>
    <row r="2234" spans="6:6" x14ac:dyDescent="0.2">
      <c r="F2234"/>
    </row>
    <row r="2235" spans="6:6" x14ac:dyDescent="0.2">
      <c r="F2235"/>
    </row>
    <row r="2236" spans="6:6" x14ac:dyDescent="0.2">
      <c r="F2236"/>
    </row>
    <row r="2237" spans="6:6" x14ac:dyDescent="0.2">
      <c r="F2237"/>
    </row>
    <row r="2238" spans="6:6" x14ac:dyDescent="0.2">
      <c r="F2238"/>
    </row>
    <row r="2239" spans="6:6" x14ac:dyDescent="0.2">
      <c r="F2239"/>
    </row>
    <row r="2240" spans="6:6" x14ac:dyDescent="0.2">
      <c r="F2240"/>
    </row>
    <row r="2241" spans="6:6" x14ac:dyDescent="0.2">
      <c r="F2241"/>
    </row>
    <row r="2242" spans="6:6" x14ac:dyDescent="0.2">
      <c r="F2242"/>
    </row>
    <row r="2243" spans="6:6" x14ac:dyDescent="0.2">
      <c r="F2243"/>
    </row>
    <row r="2244" spans="6:6" x14ac:dyDescent="0.2">
      <c r="F2244"/>
    </row>
    <row r="2245" spans="6:6" x14ac:dyDescent="0.2">
      <c r="F2245"/>
    </row>
    <row r="2246" spans="6:6" x14ac:dyDescent="0.2">
      <c r="F2246"/>
    </row>
    <row r="2247" spans="6:6" x14ac:dyDescent="0.2">
      <c r="F2247"/>
    </row>
    <row r="2248" spans="6:6" x14ac:dyDescent="0.2">
      <c r="F2248"/>
    </row>
    <row r="2249" spans="6:6" x14ac:dyDescent="0.2">
      <c r="F2249"/>
    </row>
    <row r="2250" spans="6:6" x14ac:dyDescent="0.2">
      <c r="F2250"/>
    </row>
    <row r="2251" spans="6:6" x14ac:dyDescent="0.2">
      <c r="F2251"/>
    </row>
    <row r="2252" spans="6:6" x14ac:dyDescent="0.2">
      <c r="F2252"/>
    </row>
    <row r="2253" spans="6:6" x14ac:dyDescent="0.2">
      <c r="F2253"/>
    </row>
    <row r="2254" spans="6:6" x14ac:dyDescent="0.2">
      <c r="F2254"/>
    </row>
    <row r="2255" spans="6:6" x14ac:dyDescent="0.2">
      <c r="F2255"/>
    </row>
    <row r="2256" spans="6:6" x14ac:dyDescent="0.2">
      <c r="F2256"/>
    </row>
    <row r="2257" spans="6:6" x14ac:dyDescent="0.2">
      <c r="F2257"/>
    </row>
    <row r="2258" spans="6:6" x14ac:dyDescent="0.2">
      <c r="F2258"/>
    </row>
    <row r="2259" spans="6:6" x14ac:dyDescent="0.2">
      <c r="F2259"/>
    </row>
    <row r="2260" spans="6:6" x14ac:dyDescent="0.2">
      <c r="F2260"/>
    </row>
    <row r="2261" spans="6:6" x14ac:dyDescent="0.2">
      <c r="F2261"/>
    </row>
    <row r="2262" spans="6:6" x14ac:dyDescent="0.2">
      <c r="F2262"/>
    </row>
    <row r="2263" spans="6:6" x14ac:dyDescent="0.2">
      <c r="F2263"/>
    </row>
    <row r="2264" spans="6:6" x14ac:dyDescent="0.2">
      <c r="F2264"/>
    </row>
    <row r="2265" spans="6:6" x14ac:dyDescent="0.2">
      <c r="F2265"/>
    </row>
    <row r="2266" spans="6:6" x14ac:dyDescent="0.2">
      <c r="F2266"/>
    </row>
    <row r="2267" spans="6:6" x14ac:dyDescent="0.2">
      <c r="F2267"/>
    </row>
    <row r="2268" spans="6:6" x14ac:dyDescent="0.2">
      <c r="F2268"/>
    </row>
    <row r="2269" spans="6:6" x14ac:dyDescent="0.2">
      <c r="F2269"/>
    </row>
    <row r="2270" spans="6:6" x14ac:dyDescent="0.2">
      <c r="F2270"/>
    </row>
    <row r="2271" spans="6:6" x14ac:dyDescent="0.2">
      <c r="F2271"/>
    </row>
    <row r="2272" spans="6:6" x14ac:dyDescent="0.2">
      <c r="F2272"/>
    </row>
    <row r="2273" spans="6:6" x14ac:dyDescent="0.2">
      <c r="F2273"/>
    </row>
    <row r="2274" spans="6:6" x14ac:dyDescent="0.2">
      <c r="F2274"/>
    </row>
    <row r="2275" spans="6:6" x14ac:dyDescent="0.2">
      <c r="F2275"/>
    </row>
    <row r="2276" spans="6:6" x14ac:dyDescent="0.2">
      <c r="F2276"/>
    </row>
    <row r="2277" spans="6:6" x14ac:dyDescent="0.2">
      <c r="F2277"/>
    </row>
    <row r="2278" spans="6:6" x14ac:dyDescent="0.2">
      <c r="F2278"/>
    </row>
    <row r="2279" spans="6:6" x14ac:dyDescent="0.2">
      <c r="F2279"/>
    </row>
    <row r="2280" spans="6:6" x14ac:dyDescent="0.2">
      <c r="F2280"/>
    </row>
    <row r="2281" spans="6:6" x14ac:dyDescent="0.2">
      <c r="F2281"/>
    </row>
    <row r="2282" spans="6:6" x14ac:dyDescent="0.2">
      <c r="F2282"/>
    </row>
    <row r="2283" spans="6:6" x14ac:dyDescent="0.2">
      <c r="F2283"/>
    </row>
    <row r="2284" spans="6:6" x14ac:dyDescent="0.2">
      <c r="F2284"/>
    </row>
    <row r="2285" spans="6:6" x14ac:dyDescent="0.2">
      <c r="F2285"/>
    </row>
    <row r="2286" spans="6:6" x14ac:dyDescent="0.2">
      <c r="F2286"/>
    </row>
    <row r="2287" spans="6:6" x14ac:dyDescent="0.2">
      <c r="F2287"/>
    </row>
    <row r="2288" spans="6:6" x14ac:dyDescent="0.2">
      <c r="F2288"/>
    </row>
    <row r="2289" spans="6:6" x14ac:dyDescent="0.2">
      <c r="F2289"/>
    </row>
    <row r="2290" spans="6:6" x14ac:dyDescent="0.2">
      <c r="F2290"/>
    </row>
    <row r="2291" spans="6:6" x14ac:dyDescent="0.2">
      <c r="F2291"/>
    </row>
    <row r="2292" spans="6:6" x14ac:dyDescent="0.2">
      <c r="F2292"/>
    </row>
    <row r="2293" spans="6:6" x14ac:dyDescent="0.2">
      <c r="F2293"/>
    </row>
    <row r="2294" spans="6:6" x14ac:dyDescent="0.2">
      <c r="F2294"/>
    </row>
    <row r="2295" spans="6:6" x14ac:dyDescent="0.2">
      <c r="F2295"/>
    </row>
    <row r="2296" spans="6:6" x14ac:dyDescent="0.2">
      <c r="F2296"/>
    </row>
    <row r="2297" spans="6:6" x14ac:dyDescent="0.2">
      <c r="F2297"/>
    </row>
    <row r="2298" spans="6:6" x14ac:dyDescent="0.2">
      <c r="F2298"/>
    </row>
    <row r="2299" spans="6:6" x14ac:dyDescent="0.2">
      <c r="F2299"/>
    </row>
    <row r="2300" spans="6:6" x14ac:dyDescent="0.2">
      <c r="F2300"/>
    </row>
    <row r="2301" spans="6:6" x14ac:dyDescent="0.2">
      <c r="F2301"/>
    </row>
    <row r="2302" spans="6:6" x14ac:dyDescent="0.2">
      <c r="F2302"/>
    </row>
    <row r="2303" spans="6:6" x14ac:dyDescent="0.2">
      <c r="F2303"/>
    </row>
    <row r="2304" spans="6:6" x14ac:dyDescent="0.2">
      <c r="F2304"/>
    </row>
    <row r="2305" spans="6:6" x14ac:dyDescent="0.2">
      <c r="F2305"/>
    </row>
    <row r="2306" spans="6:6" x14ac:dyDescent="0.2">
      <c r="F2306"/>
    </row>
    <row r="2307" spans="6:6" x14ac:dyDescent="0.2">
      <c r="F2307"/>
    </row>
    <row r="2308" spans="6:6" x14ac:dyDescent="0.2">
      <c r="F2308"/>
    </row>
    <row r="2309" spans="6:6" x14ac:dyDescent="0.2">
      <c r="F2309"/>
    </row>
    <row r="2310" spans="6:6" x14ac:dyDescent="0.2">
      <c r="F2310"/>
    </row>
    <row r="2311" spans="6:6" x14ac:dyDescent="0.2">
      <c r="F2311"/>
    </row>
    <row r="2312" spans="6:6" x14ac:dyDescent="0.2">
      <c r="F2312"/>
    </row>
    <row r="2313" spans="6:6" x14ac:dyDescent="0.2">
      <c r="F2313"/>
    </row>
    <row r="2314" spans="6:6" x14ac:dyDescent="0.2">
      <c r="F2314"/>
    </row>
    <row r="2315" spans="6:6" x14ac:dyDescent="0.2">
      <c r="F2315"/>
    </row>
    <row r="2316" spans="6:6" x14ac:dyDescent="0.2">
      <c r="F2316"/>
    </row>
    <row r="2317" spans="6:6" x14ac:dyDescent="0.2">
      <c r="F2317"/>
    </row>
    <row r="2318" spans="6:6" x14ac:dyDescent="0.2">
      <c r="F2318"/>
    </row>
    <row r="2319" spans="6:6" x14ac:dyDescent="0.2">
      <c r="F2319"/>
    </row>
    <row r="2320" spans="6:6" x14ac:dyDescent="0.2">
      <c r="F2320"/>
    </row>
    <row r="2321" spans="6:6" x14ac:dyDescent="0.2">
      <c r="F2321"/>
    </row>
    <row r="2322" spans="6:6" x14ac:dyDescent="0.2">
      <c r="F2322"/>
    </row>
    <row r="2323" spans="6:6" x14ac:dyDescent="0.2">
      <c r="F2323"/>
    </row>
    <row r="2324" spans="6:6" x14ac:dyDescent="0.2">
      <c r="F2324"/>
    </row>
    <row r="2325" spans="6:6" x14ac:dyDescent="0.2">
      <c r="F2325"/>
    </row>
    <row r="2326" spans="6:6" x14ac:dyDescent="0.2">
      <c r="F2326"/>
    </row>
    <row r="2327" spans="6:6" x14ac:dyDescent="0.2">
      <c r="F2327"/>
    </row>
    <row r="2328" spans="6:6" x14ac:dyDescent="0.2">
      <c r="F2328"/>
    </row>
    <row r="2329" spans="6:6" x14ac:dyDescent="0.2">
      <c r="F2329"/>
    </row>
    <row r="2330" spans="6:6" x14ac:dyDescent="0.2">
      <c r="F2330"/>
    </row>
    <row r="2331" spans="6:6" x14ac:dyDescent="0.2">
      <c r="F2331"/>
    </row>
    <row r="2332" spans="6:6" x14ac:dyDescent="0.2">
      <c r="F2332"/>
    </row>
    <row r="2333" spans="6:6" x14ac:dyDescent="0.2">
      <c r="F2333"/>
    </row>
    <row r="2334" spans="6:6" x14ac:dyDescent="0.2">
      <c r="F2334"/>
    </row>
    <row r="2335" spans="6:6" x14ac:dyDescent="0.2">
      <c r="F2335"/>
    </row>
    <row r="2336" spans="6:6" x14ac:dyDescent="0.2">
      <c r="F2336"/>
    </row>
    <row r="2337" spans="6:6" x14ac:dyDescent="0.2">
      <c r="F2337"/>
    </row>
    <row r="2338" spans="6:6" x14ac:dyDescent="0.2">
      <c r="F2338"/>
    </row>
    <row r="2339" spans="6:6" x14ac:dyDescent="0.2">
      <c r="F2339"/>
    </row>
    <row r="2340" spans="6:6" x14ac:dyDescent="0.2">
      <c r="F2340"/>
    </row>
    <row r="2341" spans="6:6" x14ac:dyDescent="0.2">
      <c r="F2341"/>
    </row>
    <row r="2342" spans="6:6" x14ac:dyDescent="0.2">
      <c r="F2342"/>
    </row>
    <row r="2343" spans="6:6" x14ac:dyDescent="0.2">
      <c r="F2343"/>
    </row>
    <row r="2344" spans="6:6" x14ac:dyDescent="0.2">
      <c r="F2344"/>
    </row>
    <row r="2345" spans="6:6" x14ac:dyDescent="0.2">
      <c r="F2345"/>
    </row>
    <row r="2346" spans="6:6" x14ac:dyDescent="0.2">
      <c r="F2346"/>
    </row>
    <row r="2347" spans="6:6" x14ac:dyDescent="0.2">
      <c r="F2347"/>
    </row>
    <row r="2348" spans="6:6" x14ac:dyDescent="0.2">
      <c r="F2348"/>
    </row>
    <row r="2349" spans="6:6" x14ac:dyDescent="0.2">
      <c r="F2349"/>
    </row>
    <row r="2350" spans="6:6" x14ac:dyDescent="0.2">
      <c r="F2350"/>
    </row>
    <row r="2351" spans="6:6" x14ac:dyDescent="0.2">
      <c r="F2351"/>
    </row>
    <row r="2352" spans="6:6" x14ac:dyDescent="0.2">
      <c r="F2352"/>
    </row>
    <row r="2353" spans="6:6" x14ac:dyDescent="0.2">
      <c r="F2353"/>
    </row>
    <row r="2354" spans="6:6" x14ac:dyDescent="0.2">
      <c r="F2354"/>
    </row>
    <row r="2355" spans="6:6" x14ac:dyDescent="0.2">
      <c r="F2355"/>
    </row>
    <row r="2356" spans="6:6" x14ac:dyDescent="0.2">
      <c r="F2356"/>
    </row>
    <row r="2357" spans="6:6" x14ac:dyDescent="0.2">
      <c r="F2357"/>
    </row>
    <row r="2358" spans="6:6" x14ac:dyDescent="0.2">
      <c r="F2358"/>
    </row>
    <row r="2359" spans="6:6" x14ac:dyDescent="0.2">
      <c r="F2359"/>
    </row>
    <row r="2360" spans="6:6" x14ac:dyDescent="0.2">
      <c r="F2360"/>
    </row>
    <row r="2361" spans="6:6" x14ac:dyDescent="0.2">
      <c r="F2361"/>
    </row>
    <row r="2362" spans="6:6" x14ac:dyDescent="0.2">
      <c r="F2362"/>
    </row>
    <row r="2363" spans="6:6" x14ac:dyDescent="0.2">
      <c r="F2363"/>
    </row>
    <row r="2364" spans="6:6" x14ac:dyDescent="0.2">
      <c r="F2364"/>
    </row>
    <row r="2365" spans="6:6" x14ac:dyDescent="0.2">
      <c r="F2365"/>
    </row>
    <row r="2366" spans="6:6" x14ac:dyDescent="0.2">
      <c r="F2366"/>
    </row>
    <row r="2367" spans="6:6" x14ac:dyDescent="0.2">
      <c r="F2367"/>
    </row>
    <row r="2368" spans="6:6" x14ac:dyDescent="0.2">
      <c r="F2368"/>
    </row>
    <row r="2369" spans="6:6" x14ac:dyDescent="0.2">
      <c r="F2369"/>
    </row>
    <row r="2370" spans="6:6" x14ac:dyDescent="0.2">
      <c r="F2370"/>
    </row>
    <row r="2371" spans="6:6" x14ac:dyDescent="0.2">
      <c r="F2371"/>
    </row>
    <row r="2372" spans="6:6" x14ac:dyDescent="0.2">
      <c r="F2372"/>
    </row>
    <row r="2373" spans="6:6" x14ac:dyDescent="0.2">
      <c r="F2373"/>
    </row>
    <row r="2374" spans="6:6" x14ac:dyDescent="0.2">
      <c r="F2374"/>
    </row>
    <row r="2375" spans="6:6" x14ac:dyDescent="0.2">
      <c r="F2375"/>
    </row>
    <row r="2376" spans="6:6" x14ac:dyDescent="0.2">
      <c r="F2376"/>
    </row>
    <row r="2377" spans="6:6" x14ac:dyDescent="0.2">
      <c r="F2377"/>
    </row>
    <row r="2378" spans="6:6" x14ac:dyDescent="0.2">
      <c r="F2378"/>
    </row>
    <row r="2379" spans="6:6" x14ac:dyDescent="0.2">
      <c r="F2379"/>
    </row>
    <row r="2380" spans="6:6" x14ac:dyDescent="0.2">
      <c r="F2380"/>
    </row>
    <row r="2381" spans="6:6" x14ac:dyDescent="0.2">
      <c r="F2381"/>
    </row>
    <row r="2382" spans="6:6" x14ac:dyDescent="0.2">
      <c r="F2382"/>
    </row>
    <row r="2383" spans="6:6" x14ac:dyDescent="0.2">
      <c r="F2383"/>
    </row>
    <row r="2384" spans="6:6" x14ac:dyDescent="0.2">
      <c r="F2384"/>
    </row>
    <row r="2385" spans="6:6" x14ac:dyDescent="0.2">
      <c r="F2385"/>
    </row>
    <row r="2386" spans="6:6" x14ac:dyDescent="0.2">
      <c r="F2386"/>
    </row>
    <row r="2387" spans="6:6" x14ac:dyDescent="0.2">
      <c r="F2387"/>
    </row>
    <row r="2388" spans="6:6" x14ac:dyDescent="0.2">
      <c r="F2388"/>
    </row>
    <row r="2389" spans="6:6" x14ac:dyDescent="0.2">
      <c r="F2389"/>
    </row>
    <row r="2390" spans="6:6" x14ac:dyDescent="0.2">
      <c r="F2390"/>
    </row>
    <row r="2391" spans="6:6" x14ac:dyDescent="0.2">
      <c r="F2391"/>
    </row>
    <row r="2392" spans="6:6" x14ac:dyDescent="0.2">
      <c r="F2392"/>
    </row>
    <row r="2393" spans="6:6" x14ac:dyDescent="0.2">
      <c r="F2393"/>
    </row>
    <row r="2394" spans="6:6" x14ac:dyDescent="0.2">
      <c r="F2394"/>
    </row>
    <row r="2395" spans="6:6" x14ac:dyDescent="0.2">
      <c r="F2395"/>
    </row>
    <row r="2396" spans="6:6" x14ac:dyDescent="0.2">
      <c r="F2396"/>
    </row>
    <row r="2397" spans="6:6" x14ac:dyDescent="0.2">
      <c r="F2397"/>
    </row>
    <row r="2398" spans="6:6" x14ac:dyDescent="0.2">
      <c r="F2398"/>
    </row>
    <row r="2399" spans="6:6" x14ac:dyDescent="0.2">
      <c r="F2399"/>
    </row>
    <row r="2400" spans="6:6" x14ac:dyDescent="0.2">
      <c r="F2400"/>
    </row>
    <row r="2401" spans="6:6" x14ac:dyDescent="0.2">
      <c r="F2401"/>
    </row>
    <row r="2402" spans="6:6" x14ac:dyDescent="0.2">
      <c r="F2402"/>
    </row>
    <row r="2403" spans="6:6" x14ac:dyDescent="0.2">
      <c r="F2403"/>
    </row>
    <row r="2404" spans="6:6" x14ac:dyDescent="0.2">
      <c r="F2404"/>
    </row>
    <row r="2405" spans="6:6" x14ac:dyDescent="0.2">
      <c r="F2405"/>
    </row>
    <row r="2406" spans="6:6" x14ac:dyDescent="0.2">
      <c r="F2406"/>
    </row>
    <row r="2407" spans="6:6" x14ac:dyDescent="0.2">
      <c r="F2407"/>
    </row>
    <row r="2408" spans="6:6" x14ac:dyDescent="0.2">
      <c r="F2408"/>
    </row>
    <row r="2409" spans="6:6" x14ac:dyDescent="0.2">
      <c r="F2409"/>
    </row>
    <row r="2410" spans="6:6" x14ac:dyDescent="0.2">
      <c r="F2410"/>
    </row>
    <row r="2411" spans="6:6" x14ac:dyDescent="0.2">
      <c r="F2411"/>
    </row>
    <row r="2412" spans="6:6" x14ac:dyDescent="0.2">
      <c r="F2412"/>
    </row>
    <row r="2413" spans="6:6" x14ac:dyDescent="0.2">
      <c r="F2413"/>
    </row>
    <row r="2414" spans="6:6" x14ac:dyDescent="0.2">
      <c r="F2414"/>
    </row>
    <row r="2415" spans="6:6" x14ac:dyDescent="0.2">
      <c r="F2415"/>
    </row>
    <row r="2416" spans="6:6" x14ac:dyDescent="0.2">
      <c r="F2416"/>
    </row>
    <row r="2417" spans="6:6" x14ac:dyDescent="0.2">
      <c r="F2417"/>
    </row>
    <row r="2418" spans="6:6" x14ac:dyDescent="0.2">
      <c r="F2418"/>
    </row>
    <row r="2419" spans="6:6" x14ac:dyDescent="0.2">
      <c r="F2419"/>
    </row>
    <row r="2420" spans="6:6" x14ac:dyDescent="0.2">
      <c r="F2420"/>
    </row>
    <row r="2421" spans="6:6" x14ac:dyDescent="0.2">
      <c r="F2421"/>
    </row>
    <row r="2422" spans="6:6" x14ac:dyDescent="0.2">
      <c r="F2422"/>
    </row>
    <row r="2423" spans="6:6" x14ac:dyDescent="0.2">
      <c r="F2423"/>
    </row>
    <row r="2424" spans="6:6" x14ac:dyDescent="0.2">
      <c r="F2424"/>
    </row>
    <row r="2425" spans="6:6" x14ac:dyDescent="0.2">
      <c r="F2425"/>
    </row>
    <row r="2426" spans="6:6" x14ac:dyDescent="0.2">
      <c r="F2426"/>
    </row>
    <row r="2427" spans="6:6" x14ac:dyDescent="0.2">
      <c r="F2427"/>
    </row>
    <row r="2428" spans="6:6" x14ac:dyDescent="0.2">
      <c r="F2428"/>
    </row>
    <row r="2429" spans="6:6" x14ac:dyDescent="0.2">
      <c r="F2429"/>
    </row>
    <row r="2430" spans="6:6" x14ac:dyDescent="0.2">
      <c r="F2430"/>
    </row>
    <row r="2431" spans="6:6" x14ac:dyDescent="0.2">
      <c r="F2431"/>
    </row>
    <row r="2432" spans="6:6" x14ac:dyDescent="0.2">
      <c r="F2432"/>
    </row>
    <row r="2433" spans="6:6" x14ac:dyDescent="0.2">
      <c r="F2433"/>
    </row>
    <row r="2434" spans="6:6" x14ac:dyDescent="0.2">
      <c r="F2434"/>
    </row>
    <row r="2435" spans="6:6" x14ac:dyDescent="0.2">
      <c r="F2435"/>
    </row>
    <row r="2436" spans="6:6" x14ac:dyDescent="0.2">
      <c r="F2436"/>
    </row>
    <row r="2437" spans="6:6" x14ac:dyDescent="0.2">
      <c r="F2437"/>
    </row>
    <row r="2438" spans="6:6" x14ac:dyDescent="0.2">
      <c r="F2438"/>
    </row>
    <row r="2439" spans="6:6" x14ac:dyDescent="0.2">
      <c r="F2439"/>
    </row>
    <row r="2440" spans="6:6" x14ac:dyDescent="0.2">
      <c r="F2440"/>
    </row>
    <row r="2441" spans="6:6" x14ac:dyDescent="0.2">
      <c r="F2441"/>
    </row>
    <row r="2442" spans="6:6" x14ac:dyDescent="0.2">
      <c r="F2442"/>
    </row>
    <row r="2443" spans="6:6" x14ac:dyDescent="0.2">
      <c r="F2443"/>
    </row>
    <row r="2444" spans="6:6" x14ac:dyDescent="0.2">
      <c r="F2444"/>
    </row>
    <row r="2445" spans="6:6" x14ac:dyDescent="0.2">
      <c r="F2445"/>
    </row>
    <row r="2446" spans="6:6" x14ac:dyDescent="0.2">
      <c r="F2446"/>
    </row>
    <row r="2447" spans="6:6" x14ac:dyDescent="0.2">
      <c r="F2447"/>
    </row>
    <row r="2448" spans="6:6" x14ac:dyDescent="0.2">
      <c r="F2448"/>
    </row>
    <row r="2449" spans="6:6" x14ac:dyDescent="0.2">
      <c r="F2449"/>
    </row>
    <row r="2450" spans="6:6" x14ac:dyDescent="0.2">
      <c r="F2450"/>
    </row>
    <row r="2451" spans="6:6" x14ac:dyDescent="0.2">
      <c r="F2451"/>
    </row>
    <row r="2452" spans="6:6" x14ac:dyDescent="0.2">
      <c r="F2452"/>
    </row>
    <row r="2453" spans="6:6" x14ac:dyDescent="0.2">
      <c r="F2453"/>
    </row>
    <row r="2454" spans="6:6" x14ac:dyDescent="0.2">
      <c r="F2454"/>
    </row>
    <row r="2455" spans="6:6" x14ac:dyDescent="0.2">
      <c r="F2455"/>
    </row>
    <row r="2456" spans="6:6" x14ac:dyDescent="0.2">
      <c r="F2456"/>
    </row>
    <row r="2457" spans="6:6" x14ac:dyDescent="0.2">
      <c r="F2457"/>
    </row>
    <row r="2458" spans="6:6" x14ac:dyDescent="0.2">
      <c r="F2458"/>
    </row>
    <row r="2459" spans="6:6" x14ac:dyDescent="0.2">
      <c r="F2459"/>
    </row>
    <row r="2460" spans="6:6" x14ac:dyDescent="0.2">
      <c r="F2460"/>
    </row>
    <row r="2461" spans="6:6" x14ac:dyDescent="0.2">
      <c r="F2461"/>
    </row>
    <row r="2462" spans="6:6" x14ac:dyDescent="0.2">
      <c r="F2462"/>
    </row>
    <row r="2463" spans="6:6" x14ac:dyDescent="0.2">
      <c r="F2463"/>
    </row>
    <row r="2464" spans="6:6" x14ac:dyDescent="0.2">
      <c r="F2464"/>
    </row>
    <row r="2465" spans="6:6" x14ac:dyDescent="0.2">
      <c r="F2465"/>
    </row>
    <row r="2466" spans="6:6" x14ac:dyDescent="0.2">
      <c r="F2466"/>
    </row>
    <row r="2467" spans="6:6" x14ac:dyDescent="0.2">
      <c r="F2467"/>
    </row>
    <row r="2468" spans="6:6" x14ac:dyDescent="0.2">
      <c r="F2468"/>
    </row>
    <row r="2469" spans="6:6" x14ac:dyDescent="0.2">
      <c r="F2469"/>
    </row>
    <row r="2470" spans="6:6" x14ac:dyDescent="0.2">
      <c r="F2470"/>
    </row>
    <row r="2471" spans="6:6" x14ac:dyDescent="0.2">
      <c r="F2471"/>
    </row>
    <row r="2472" spans="6:6" x14ac:dyDescent="0.2">
      <c r="F2472"/>
    </row>
    <row r="2473" spans="6:6" x14ac:dyDescent="0.2">
      <c r="F2473"/>
    </row>
    <row r="2474" spans="6:6" x14ac:dyDescent="0.2">
      <c r="F2474"/>
    </row>
    <row r="2475" spans="6:6" x14ac:dyDescent="0.2">
      <c r="F2475"/>
    </row>
    <row r="2476" spans="6:6" x14ac:dyDescent="0.2">
      <c r="F2476"/>
    </row>
    <row r="2477" spans="6:6" x14ac:dyDescent="0.2">
      <c r="F2477"/>
    </row>
    <row r="2478" spans="6:6" x14ac:dyDescent="0.2">
      <c r="F2478"/>
    </row>
    <row r="2479" spans="6:6" x14ac:dyDescent="0.2">
      <c r="F2479"/>
    </row>
    <row r="2480" spans="6:6" x14ac:dyDescent="0.2">
      <c r="F2480"/>
    </row>
    <row r="2481" spans="6:6" x14ac:dyDescent="0.2">
      <c r="F2481"/>
    </row>
    <row r="2482" spans="6:6" x14ac:dyDescent="0.2">
      <c r="F2482"/>
    </row>
    <row r="2483" spans="6:6" x14ac:dyDescent="0.2">
      <c r="F2483"/>
    </row>
    <row r="2484" spans="6:6" x14ac:dyDescent="0.2">
      <c r="F2484"/>
    </row>
    <row r="2485" spans="6:6" x14ac:dyDescent="0.2">
      <c r="F2485"/>
    </row>
    <row r="2486" spans="6:6" x14ac:dyDescent="0.2">
      <c r="F2486"/>
    </row>
    <row r="2487" spans="6:6" x14ac:dyDescent="0.2">
      <c r="F2487"/>
    </row>
    <row r="2488" spans="6:6" x14ac:dyDescent="0.2">
      <c r="F2488"/>
    </row>
    <row r="2489" spans="6:6" x14ac:dyDescent="0.2">
      <c r="F2489"/>
    </row>
    <row r="2490" spans="6:6" x14ac:dyDescent="0.2">
      <c r="F2490"/>
    </row>
    <row r="2491" spans="6:6" x14ac:dyDescent="0.2">
      <c r="F2491"/>
    </row>
    <row r="2492" spans="6:6" x14ac:dyDescent="0.2">
      <c r="F2492"/>
    </row>
    <row r="2493" spans="6:6" x14ac:dyDescent="0.2">
      <c r="F2493"/>
    </row>
    <row r="2494" spans="6:6" x14ac:dyDescent="0.2">
      <c r="F2494"/>
    </row>
    <row r="2495" spans="6:6" x14ac:dyDescent="0.2">
      <c r="F2495"/>
    </row>
    <row r="2496" spans="6:6" x14ac:dyDescent="0.2">
      <c r="F2496"/>
    </row>
    <row r="2497" spans="6:6" x14ac:dyDescent="0.2">
      <c r="F2497"/>
    </row>
    <row r="2498" spans="6:6" x14ac:dyDescent="0.2">
      <c r="F2498"/>
    </row>
    <row r="2499" spans="6:6" x14ac:dyDescent="0.2">
      <c r="F2499"/>
    </row>
    <row r="2500" spans="6:6" x14ac:dyDescent="0.2">
      <c r="F2500"/>
    </row>
    <row r="2501" spans="6:6" x14ac:dyDescent="0.2">
      <c r="F2501"/>
    </row>
    <row r="2502" spans="6:6" x14ac:dyDescent="0.2">
      <c r="F2502"/>
    </row>
    <row r="2503" spans="6:6" x14ac:dyDescent="0.2">
      <c r="F2503"/>
    </row>
    <row r="2504" spans="6:6" x14ac:dyDescent="0.2">
      <c r="F2504"/>
    </row>
    <row r="2505" spans="6:6" x14ac:dyDescent="0.2">
      <c r="F2505"/>
    </row>
    <row r="2506" spans="6:6" x14ac:dyDescent="0.2">
      <c r="F2506"/>
    </row>
    <row r="2507" spans="6:6" x14ac:dyDescent="0.2">
      <c r="F2507"/>
    </row>
    <row r="2508" spans="6:6" x14ac:dyDescent="0.2">
      <c r="F2508"/>
    </row>
    <row r="2509" spans="6:6" x14ac:dyDescent="0.2">
      <c r="F2509"/>
    </row>
    <row r="2510" spans="6:6" x14ac:dyDescent="0.2">
      <c r="F2510"/>
    </row>
    <row r="2511" spans="6:6" x14ac:dyDescent="0.2">
      <c r="F2511"/>
    </row>
    <row r="2512" spans="6:6" x14ac:dyDescent="0.2">
      <c r="F2512"/>
    </row>
    <row r="2513" spans="6:6" x14ac:dyDescent="0.2">
      <c r="F2513"/>
    </row>
    <row r="2514" spans="6:6" x14ac:dyDescent="0.2">
      <c r="F2514"/>
    </row>
    <row r="2515" spans="6:6" x14ac:dyDescent="0.2">
      <c r="F2515"/>
    </row>
    <row r="2516" spans="6:6" x14ac:dyDescent="0.2">
      <c r="F2516"/>
    </row>
    <row r="2517" spans="6:6" x14ac:dyDescent="0.2">
      <c r="F2517"/>
    </row>
    <row r="2518" spans="6:6" x14ac:dyDescent="0.2">
      <c r="F2518"/>
    </row>
    <row r="2519" spans="6:6" x14ac:dyDescent="0.2">
      <c r="F2519"/>
    </row>
    <row r="2520" spans="6:6" x14ac:dyDescent="0.2">
      <c r="F2520"/>
    </row>
    <row r="2521" spans="6:6" x14ac:dyDescent="0.2">
      <c r="F2521"/>
    </row>
    <row r="2522" spans="6:6" x14ac:dyDescent="0.2">
      <c r="F2522"/>
    </row>
    <row r="2523" spans="6:6" x14ac:dyDescent="0.2">
      <c r="F2523"/>
    </row>
    <row r="2524" spans="6:6" x14ac:dyDescent="0.2">
      <c r="F2524"/>
    </row>
    <row r="2525" spans="6:6" x14ac:dyDescent="0.2">
      <c r="F2525"/>
    </row>
    <row r="2526" spans="6:6" x14ac:dyDescent="0.2">
      <c r="F2526"/>
    </row>
    <row r="2527" spans="6:6" x14ac:dyDescent="0.2">
      <c r="F2527"/>
    </row>
    <row r="2528" spans="6:6" x14ac:dyDescent="0.2">
      <c r="F2528"/>
    </row>
    <row r="2529" spans="6:6" x14ac:dyDescent="0.2">
      <c r="F2529"/>
    </row>
    <row r="2530" spans="6:6" x14ac:dyDescent="0.2">
      <c r="F2530"/>
    </row>
    <row r="2531" spans="6:6" x14ac:dyDescent="0.2">
      <c r="F2531"/>
    </row>
    <row r="2532" spans="6:6" x14ac:dyDescent="0.2">
      <c r="F2532"/>
    </row>
    <row r="2533" spans="6:6" x14ac:dyDescent="0.2">
      <c r="F2533"/>
    </row>
    <row r="2534" spans="6:6" x14ac:dyDescent="0.2">
      <c r="F2534"/>
    </row>
    <row r="2535" spans="6:6" x14ac:dyDescent="0.2">
      <c r="F2535"/>
    </row>
    <row r="2536" spans="6:6" x14ac:dyDescent="0.2">
      <c r="F2536"/>
    </row>
    <row r="2537" spans="6:6" x14ac:dyDescent="0.2">
      <c r="F2537"/>
    </row>
    <row r="2538" spans="6:6" x14ac:dyDescent="0.2">
      <c r="F2538"/>
    </row>
    <row r="2539" spans="6:6" x14ac:dyDescent="0.2">
      <c r="F2539"/>
    </row>
    <row r="2540" spans="6:6" x14ac:dyDescent="0.2">
      <c r="F2540"/>
    </row>
    <row r="2541" spans="6:6" x14ac:dyDescent="0.2">
      <c r="F2541"/>
    </row>
    <row r="2542" spans="6:6" x14ac:dyDescent="0.2">
      <c r="F2542"/>
    </row>
    <row r="2543" spans="6:6" x14ac:dyDescent="0.2">
      <c r="F2543"/>
    </row>
    <row r="2544" spans="6:6" x14ac:dyDescent="0.2">
      <c r="F2544"/>
    </row>
    <row r="2545" spans="6:6" x14ac:dyDescent="0.2">
      <c r="F2545"/>
    </row>
    <row r="2546" spans="6:6" x14ac:dyDescent="0.2">
      <c r="F2546"/>
    </row>
    <row r="2547" spans="6:6" x14ac:dyDescent="0.2">
      <c r="F2547"/>
    </row>
    <row r="2548" spans="6:6" x14ac:dyDescent="0.2">
      <c r="F2548"/>
    </row>
    <row r="2549" spans="6:6" x14ac:dyDescent="0.2">
      <c r="F2549"/>
    </row>
    <row r="2550" spans="6:6" x14ac:dyDescent="0.2">
      <c r="F2550"/>
    </row>
    <row r="2551" spans="6:6" x14ac:dyDescent="0.2">
      <c r="F2551"/>
    </row>
    <row r="2552" spans="6:6" x14ac:dyDescent="0.2">
      <c r="F2552"/>
    </row>
    <row r="2553" spans="6:6" x14ac:dyDescent="0.2">
      <c r="F2553"/>
    </row>
    <row r="2554" spans="6:6" x14ac:dyDescent="0.2">
      <c r="F2554"/>
    </row>
    <row r="2555" spans="6:6" x14ac:dyDescent="0.2">
      <c r="F2555"/>
    </row>
    <row r="2556" spans="6:6" x14ac:dyDescent="0.2">
      <c r="F2556"/>
    </row>
    <row r="2557" spans="6:6" x14ac:dyDescent="0.2">
      <c r="F2557"/>
    </row>
    <row r="2558" spans="6:6" x14ac:dyDescent="0.2">
      <c r="F2558"/>
    </row>
    <row r="2559" spans="6:6" x14ac:dyDescent="0.2">
      <c r="F2559"/>
    </row>
    <row r="2560" spans="6:6" x14ac:dyDescent="0.2">
      <c r="F2560"/>
    </row>
    <row r="2561" spans="6:6" x14ac:dyDescent="0.2">
      <c r="F2561"/>
    </row>
    <row r="2562" spans="6:6" x14ac:dyDescent="0.2">
      <c r="F2562"/>
    </row>
    <row r="2563" spans="6:6" x14ac:dyDescent="0.2">
      <c r="F2563"/>
    </row>
    <row r="2564" spans="6:6" x14ac:dyDescent="0.2">
      <c r="F2564"/>
    </row>
    <row r="2565" spans="6:6" x14ac:dyDescent="0.2">
      <c r="F2565"/>
    </row>
    <row r="2566" spans="6:6" x14ac:dyDescent="0.2">
      <c r="F2566"/>
    </row>
    <row r="2567" spans="6:6" x14ac:dyDescent="0.2">
      <c r="F2567"/>
    </row>
    <row r="2568" spans="6:6" x14ac:dyDescent="0.2">
      <c r="F2568"/>
    </row>
    <row r="2569" spans="6:6" x14ac:dyDescent="0.2">
      <c r="F2569"/>
    </row>
    <row r="2570" spans="6:6" x14ac:dyDescent="0.2">
      <c r="F2570"/>
    </row>
    <row r="2571" spans="6:6" x14ac:dyDescent="0.2">
      <c r="F2571"/>
    </row>
    <row r="2572" spans="6:6" x14ac:dyDescent="0.2">
      <c r="F2572"/>
    </row>
    <row r="2573" spans="6:6" x14ac:dyDescent="0.2">
      <c r="F2573"/>
    </row>
    <row r="2574" spans="6:6" x14ac:dyDescent="0.2">
      <c r="F2574"/>
    </row>
    <row r="2575" spans="6:6" x14ac:dyDescent="0.2">
      <c r="F2575"/>
    </row>
    <row r="2576" spans="6:6" x14ac:dyDescent="0.2">
      <c r="F2576"/>
    </row>
    <row r="2577" spans="6:6" x14ac:dyDescent="0.2">
      <c r="F2577"/>
    </row>
    <row r="2578" spans="6:6" x14ac:dyDescent="0.2">
      <c r="F2578"/>
    </row>
    <row r="2579" spans="6:6" x14ac:dyDescent="0.2">
      <c r="F2579"/>
    </row>
    <row r="2580" spans="6:6" x14ac:dyDescent="0.2">
      <c r="F2580"/>
    </row>
    <row r="2581" spans="6:6" x14ac:dyDescent="0.2">
      <c r="F2581"/>
    </row>
    <row r="2582" spans="6:6" x14ac:dyDescent="0.2">
      <c r="F2582"/>
    </row>
    <row r="2583" spans="6:6" x14ac:dyDescent="0.2">
      <c r="F2583"/>
    </row>
    <row r="2584" spans="6:6" x14ac:dyDescent="0.2">
      <c r="F2584"/>
    </row>
    <row r="2585" spans="6:6" x14ac:dyDescent="0.2">
      <c r="F2585"/>
    </row>
    <row r="2586" spans="6:6" x14ac:dyDescent="0.2">
      <c r="F2586"/>
    </row>
    <row r="2587" spans="6:6" x14ac:dyDescent="0.2">
      <c r="F2587"/>
    </row>
    <row r="2588" spans="6:6" x14ac:dyDescent="0.2">
      <c r="F2588"/>
    </row>
    <row r="2589" spans="6:6" x14ac:dyDescent="0.2">
      <c r="F2589"/>
    </row>
    <row r="2590" spans="6:6" x14ac:dyDescent="0.2">
      <c r="F2590"/>
    </row>
    <row r="2591" spans="6:6" x14ac:dyDescent="0.2">
      <c r="F2591"/>
    </row>
    <row r="2592" spans="6:6" x14ac:dyDescent="0.2">
      <c r="F2592"/>
    </row>
    <row r="2593" spans="6:6" x14ac:dyDescent="0.2">
      <c r="F2593"/>
    </row>
    <row r="2594" spans="6:6" x14ac:dyDescent="0.2">
      <c r="F2594"/>
    </row>
    <row r="2595" spans="6:6" x14ac:dyDescent="0.2">
      <c r="F2595"/>
    </row>
    <row r="2596" spans="6:6" x14ac:dyDescent="0.2">
      <c r="F2596"/>
    </row>
    <row r="2597" spans="6:6" x14ac:dyDescent="0.2">
      <c r="F2597"/>
    </row>
    <row r="2598" spans="6:6" x14ac:dyDescent="0.2">
      <c r="F2598"/>
    </row>
    <row r="2599" spans="6:6" x14ac:dyDescent="0.2">
      <c r="F2599"/>
    </row>
    <row r="2600" spans="6:6" x14ac:dyDescent="0.2">
      <c r="F2600"/>
    </row>
    <row r="2601" spans="6:6" x14ac:dyDescent="0.2">
      <c r="F2601"/>
    </row>
    <row r="2602" spans="6:6" x14ac:dyDescent="0.2">
      <c r="F2602"/>
    </row>
    <row r="2603" spans="6:6" x14ac:dyDescent="0.2">
      <c r="F2603"/>
    </row>
    <row r="2604" spans="6:6" x14ac:dyDescent="0.2">
      <c r="F2604"/>
    </row>
    <row r="2605" spans="6:6" x14ac:dyDescent="0.2">
      <c r="F2605"/>
    </row>
    <row r="2606" spans="6:6" x14ac:dyDescent="0.2">
      <c r="F2606"/>
    </row>
    <row r="2607" spans="6:6" x14ac:dyDescent="0.2">
      <c r="F2607"/>
    </row>
    <row r="2608" spans="6:6" x14ac:dyDescent="0.2">
      <c r="F2608"/>
    </row>
    <row r="2609" spans="6:6" x14ac:dyDescent="0.2">
      <c r="F2609"/>
    </row>
    <row r="2610" spans="6:6" x14ac:dyDescent="0.2">
      <c r="F2610"/>
    </row>
    <row r="2611" spans="6:6" x14ac:dyDescent="0.2">
      <c r="F2611"/>
    </row>
    <row r="2612" spans="6:6" x14ac:dyDescent="0.2">
      <c r="F2612"/>
    </row>
    <row r="2613" spans="6:6" x14ac:dyDescent="0.2">
      <c r="F2613"/>
    </row>
    <row r="2614" spans="6:6" x14ac:dyDescent="0.2">
      <c r="F2614"/>
    </row>
    <row r="2615" spans="6:6" x14ac:dyDescent="0.2">
      <c r="F2615"/>
    </row>
    <row r="2616" spans="6:6" x14ac:dyDescent="0.2">
      <c r="F2616"/>
    </row>
    <row r="2617" spans="6:6" x14ac:dyDescent="0.2">
      <c r="F2617"/>
    </row>
    <row r="2618" spans="6:6" x14ac:dyDescent="0.2">
      <c r="F2618"/>
    </row>
    <row r="2619" spans="6:6" x14ac:dyDescent="0.2">
      <c r="F2619"/>
    </row>
    <row r="2620" spans="6:6" x14ac:dyDescent="0.2">
      <c r="F2620"/>
    </row>
    <row r="2621" spans="6:6" x14ac:dyDescent="0.2">
      <c r="F2621"/>
    </row>
    <row r="2622" spans="6:6" x14ac:dyDescent="0.2">
      <c r="F2622"/>
    </row>
    <row r="2623" spans="6:6" x14ac:dyDescent="0.2">
      <c r="F2623"/>
    </row>
    <row r="2624" spans="6:6" x14ac:dyDescent="0.2">
      <c r="F2624"/>
    </row>
    <row r="2625" spans="6:6" x14ac:dyDescent="0.2">
      <c r="F2625"/>
    </row>
    <row r="2626" spans="6:6" x14ac:dyDescent="0.2">
      <c r="F2626"/>
    </row>
    <row r="2627" spans="6:6" x14ac:dyDescent="0.2">
      <c r="F2627"/>
    </row>
    <row r="2628" spans="6:6" x14ac:dyDescent="0.2">
      <c r="F2628"/>
    </row>
    <row r="2629" spans="6:6" x14ac:dyDescent="0.2">
      <c r="F2629"/>
    </row>
    <row r="2630" spans="6:6" x14ac:dyDescent="0.2">
      <c r="F2630"/>
    </row>
    <row r="2631" spans="6:6" x14ac:dyDescent="0.2">
      <c r="F2631"/>
    </row>
    <row r="2632" spans="6:6" x14ac:dyDescent="0.2">
      <c r="F2632"/>
    </row>
    <row r="2633" spans="6:6" x14ac:dyDescent="0.2">
      <c r="F2633"/>
    </row>
    <row r="2634" spans="6:6" x14ac:dyDescent="0.2">
      <c r="F2634"/>
    </row>
    <row r="2635" spans="6:6" x14ac:dyDescent="0.2">
      <c r="F2635"/>
    </row>
    <row r="2636" spans="6:6" x14ac:dyDescent="0.2">
      <c r="F2636"/>
    </row>
    <row r="2637" spans="6:6" x14ac:dyDescent="0.2">
      <c r="F2637"/>
    </row>
    <row r="2638" spans="6:6" x14ac:dyDescent="0.2">
      <c r="F2638"/>
    </row>
    <row r="2639" spans="6:6" x14ac:dyDescent="0.2">
      <c r="F2639"/>
    </row>
    <row r="2640" spans="6:6" x14ac:dyDescent="0.2">
      <c r="F2640"/>
    </row>
    <row r="2641" spans="6:6" x14ac:dyDescent="0.2">
      <c r="F2641"/>
    </row>
    <row r="2642" spans="6:6" x14ac:dyDescent="0.2">
      <c r="F2642"/>
    </row>
    <row r="2643" spans="6:6" x14ac:dyDescent="0.2">
      <c r="F2643"/>
    </row>
    <row r="2644" spans="6:6" x14ac:dyDescent="0.2">
      <c r="F2644"/>
    </row>
    <row r="2645" spans="6:6" x14ac:dyDescent="0.2">
      <c r="F2645"/>
    </row>
    <row r="2646" spans="6:6" x14ac:dyDescent="0.2">
      <c r="F2646"/>
    </row>
    <row r="2647" spans="6:6" x14ac:dyDescent="0.2">
      <c r="F2647"/>
    </row>
    <row r="2648" spans="6:6" x14ac:dyDescent="0.2">
      <c r="F2648"/>
    </row>
    <row r="2649" spans="6:6" x14ac:dyDescent="0.2">
      <c r="F2649"/>
    </row>
    <row r="2650" spans="6:6" x14ac:dyDescent="0.2">
      <c r="F2650"/>
    </row>
    <row r="2651" spans="6:6" x14ac:dyDescent="0.2">
      <c r="F2651"/>
    </row>
    <row r="2652" spans="6:6" x14ac:dyDescent="0.2">
      <c r="F2652"/>
    </row>
    <row r="2653" spans="6:6" x14ac:dyDescent="0.2">
      <c r="F2653"/>
    </row>
    <row r="2654" spans="6:6" x14ac:dyDescent="0.2">
      <c r="F2654"/>
    </row>
    <row r="2655" spans="6:6" x14ac:dyDescent="0.2">
      <c r="F2655"/>
    </row>
    <row r="2656" spans="6:6" x14ac:dyDescent="0.2">
      <c r="F2656"/>
    </row>
    <row r="2657" spans="6:6" x14ac:dyDescent="0.2">
      <c r="F2657"/>
    </row>
    <row r="2658" spans="6:6" x14ac:dyDescent="0.2">
      <c r="F2658"/>
    </row>
    <row r="2659" spans="6:6" x14ac:dyDescent="0.2">
      <c r="F2659"/>
    </row>
    <row r="2660" spans="6:6" x14ac:dyDescent="0.2">
      <c r="F2660"/>
    </row>
    <row r="2661" spans="6:6" x14ac:dyDescent="0.2">
      <c r="F2661"/>
    </row>
    <row r="2662" spans="6:6" x14ac:dyDescent="0.2">
      <c r="F2662"/>
    </row>
    <row r="2663" spans="6:6" x14ac:dyDescent="0.2">
      <c r="F2663"/>
    </row>
    <row r="2664" spans="6:6" x14ac:dyDescent="0.2">
      <c r="F2664"/>
    </row>
    <row r="2665" spans="6:6" x14ac:dyDescent="0.2">
      <c r="F2665"/>
    </row>
    <row r="2666" spans="6:6" x14ac:dyDescent="0.2">
      <c r="F2666"/>
    </row>
    <row r="2667" spans="6:6" x14ac:dyDescent="0.2">
      <c r="F2667"/>
    </row>
    <row r="2668" spans="6:6" x14ac:dyDescent="0.2">
      <c r="F2668"/>
    </row>
    <row r="2669" spans="6:6" x14ac:dyDescent="0.2">
      <c r="F2669"/>
    </row>
    <row r="2670" spans="6:6" x14ac:dyDescent="0.2">
      <c r="F2670"/>
    </row>
    <row r="2671" spans="6:6" x14ac:dyDescent="0.2">
      <c r="F2671"/>
    </row>
    <row r="2672" spans="6:6" x14ac:dyDescent="0.2">
      <c r="F2672"/>
    </row>
    <row r="2673" spans="6:6" x14ac:dyDescent="0.2">
      <c r="F2673"/>
    </row>
    <row r="2674" spans="6:6" x14ac:dyDescent="0.2">
      <c r="F2674"/>
    </row>
    <row r="2675" spans="6:6" x14ac:dyDescent="0.2">
      <c r="F2675"/>
    </row>
    <row r="2676" spans="6:6" x14ac:dyDescent="0.2">
      <c r="F2676"/>
    </row>
    <row r="2677" spans="6:6" x14ac:dyDescent="0.2">
      <c r="F2677"/>
    </row>
    <row r="2678" spans="6:6" x14ac:dyDescent="0.2">
      <c r="F2678"/>
    </row>
    <row r="2679" spans="6:6" x14ac:dyDescent="0.2">
      <c r="F2679"/>
    </row>
    <row r="2680" spans="6:6" x14ac:dyDescent="0.2">
      <c r="F2680"/>
    </row>
    <row r="2681" spans="6:6" x14ac:dyDescent="0.2">
      <c r="F2681"/>
    </row>
    <row r="2682" spans="6:6" x14ac:dyDescent="0.2">
      <c r="F2682"/>
    </row>
    <row r="2683" spans="6:6" x14ac:dyDescent="0.2">
      <c r="F2683"/>
    </row>
    <row r="2684" spans="6:6" x14ac:dyDescent="0.2">
      <c r="F2684"/>
    </row>
    <row r="2685" spans="6:6" x14ac:dyDescent="0.2">
      <c r="F2685"/>
    </row>
    <row r="2686" spans="6:6" x14ac:dyDescent="0.2">
      <c r="F2686"/>
    </row>
    <row r="2687" spans="6:6" x14ac:dyDescent="0.2">
      <c r="F2687"/>
    </row>
    <row r="2688" spans="6:6" x14ac:dyDescent="0.2">
      <c r="F2688"/>
    </row>
    <row r="2689" spans="6:6" x14ac:dyDescent="0.2">
      <c r="F2689"/>
    </row>
    <row r="2690" spans="6:6" x14ac:dyDescent="0.2">
      <c r="F2690"/>
    </row>
    <row r="2691" spans="6:6" x14ac:dyDescent="0.2">
      <c r="F2691"/>
    </row>
    <row r="2692" spans="6:6" x14ac:dyDescent="0.2">
      <c r="F2692"/>
    </row>
    <row r="2693" spans="6:6" x14ac:dyDescent="0.2">
      <c r="F2693"/>
    </row>
    <row r="2694" spans="6:6" x14ac:dyDescent="0.2">
      <c r="F2694"/>
    </row>
    <row r="2695" spans="6:6" x14ac:dyDescent="0.2">
      <c r="F2695"/>
    </row>
    <row r="2696" spans="6:6" x14ac:dyDescent="0.2">
      <c r="F2696"/>
    </row>
    <row r="2697" spans="6:6" x14ac:dyDescent="0.2">
      <c r="F2697"/>
    </row>
    <row r="2698" spans="6:6" x14ac:dyDescent="0.2">
      <c r="F2698"/>
    </row>
    <row r="2699" spans="6:6" x14ac:dyDescent="0.2">
      <c r="F2699"/>
    </row>
    <row r="2700" spans="6:6" x14ac:dyDescent="0.2">
      <c r="F2700"/>
    </row>
    <row r="2701" spans="6:6" x14ac:dyDescent="0.2">
      <c r="F2701"/>
    </row>
    <row r="2702" spans="6:6" x14ac:dyDescent="0.2">
      <c r="F2702"/>
    </row>
    <row r="2703" spans="6:6" x14ac:dyDescent="0.2">
      <c r="F2703"/>
    </row>
    <row r="2704" spans="6:6" x14ac:dyDescent="0.2">
      <c r="F2704"/>
    </row>
    <row r="2705" spans="6:6" x14ac:dyDescent="0.2">
      <c r="F2705"/>
    </row>
    <row r="2706" spans="6:6" x14ac:dyDescent="0.2">
      <c r="F2706"/>
    </row>
    <row r="2707" spans="6:6" x14ac:dyDescent="0.2">
      <c r="F2707"/>
    </row>
    <row r="2708" spans="6:6" x14ac:dyDescent="0.2">
      <c r="F2708"/>
    </row>
    <row r="2709" spans="6:6" x14ac:dyDescent="0.2">
      <c r="F2709"/>
    </row>
    <row r="2710" spans="6:6" x14ac:dyDescent="0.2">
      <c r="F2710"/>
    </row>
    <row r="2711" spans="6:6" x14ac:dyDescent="0.2">
      <c r="F2711"/>
    </row>
    <row r="2712" spans="6:6" x14ac:dyDescent="0.2">
      <c r="F2712"/>
    </row>
    <row r="2713" spans="6:6" x14ac:dyDescent="0.2">
      <c r="F2713"/>
    </row>
    <row r="2714" spans="6:6" x14ac:dyDescent="0.2">
      <c r="F2714"/>
    </row>
    <row r="2715" spans="6:6" x14ac:dyDescent="0.2">
      <c r="F2715"/>
    </row>
    <row r="2716" spans="6:6" x14ac:dyDescent="0.2">
      <c r="F2716"/>
    </row>
    <row r="2717" spans="6:6" x14ac:dyDescent="0.2">
      <c r="F2717"/>
    </row>
    <row r="2718" spans="6:6" x14ac:dyDescent="0.2">
      <c r="F2718"/>
    </row>
    <row r="2719" spans="6:6" x14ac:dyDescent="0.2">
      <c r="F2719"/>
    </row>
    <row r="2720" spans="6:6" x14ac:dyDescent="0.2">
      <c r="F2720"/>
    </row>
    <row r="2721" spans="6:6" x14ac:dyDescent="0.2">
      <c r="F2721"/>
    </row>
    <row r="2722" spans="6:6" x14ac:dyDescent="0.2">
      <c r="F2722"/>
    </row>
    <row r="2723" spans="6:6" x14ac:dyDescent="0.2">
      <c r="F2723"/>
    </row>
    <row r="2724" spans="6:6" x14ac:dyDescent="0.2">
      <c r="F2724"/>
    </row>
    <row r="2725" spans="6:6" x14ac:dyDescent="0.2">
      <c r="F2725"/>
    </row>
    <row r="2726" spans="6:6" x14ac:dyDescent="0.2">
      <c r="F2726"/>
    </row>
    <row r="2727" spans="6:6" x14ac:dyDescent="0.2">
      <c r="F2727"/>
    </row>
    <row r="2728" spans="6:6" x14ac:dyDescent="0.2">
      <c r="F2728"/>
    </row>
    <row r="2729" spans="6:6" x14ac:dyDescent="0.2">
      <c r="F2729"/>
    </row>
    <row r="2730" spans="6:6" x14ac:dyDescent="0.2">
      <c r="F2730"/>
    </row>
    <row r="2731" spans="6:6" x14ac:dyDescent="0.2">
      <c r="F2731"/>
    </row>
    <row r="2732" spans="6:6" x14ac:dyDescent="0.2">
      <c r="F2732"/>
    </row>
    <row r="2733" spans="6:6" x14ac:dyDescent="0.2">
      <c r="F2733"/>
    </row>
    <row r="2734" spans="6:6" x14ac:dyDescent="0.2">
      <c r="F2734"/>
    </row>
    <row r="2735" spans="6:6" x14ac:dyDescent="0.2">
      <c r="F2735"/>
    </row>
    <row r="2736" spans="6:6" x14ac:dyDescent="0.2">
      <c r="F2736"/>
    </row>
    <row r="2737" spans="6:6" x14ac:dyDescent="0.2">
      <c r="F2737"/>
    </row>
    <row r="2738" spans="6:6" x14ac:dyDescent="0.2">
      <c r="F2738"/>
    </row>
    <row r="2739" spans="6:6" x14ac:dyDescent="0.2">
      <c r="F2739"/>
    </row>
    <row r="2740" spans="6:6" x14ac:dyDescent="0.2">
      <c r="F2740"/>
    </row>
    <row r="2741" spans="6:6" x14ac:dyDescent="0.2">
      <c r="F2741"/>
    </row>
    <row r="2742" spans="6:6" x14ac:dyDescent="0.2">
      <c r="F2742"/>
    </row>
    <row r="2743" spans="6:6" x14ac:dyDescent="0.2">
      <c r="F2743"/>
    </row>
    <row r="2744" spans="6:6" x14ac:dyDescent="0.2">
      <c r="F2744"/>
    </row>
    <row r="2745" spans="6:6" x14ac:dyDescent="0.2">
      <c r="F2745"/>
    </row>
    <row r="2746" spans="6:6" x14ac:dyDescent="0.2">
      <c r="F2746"/>
    </row>
    <row r="2747" spans="6:6" x14ac:dyDescent="0.2">
      <c r="F2747"/>
    </row>
    <row r="2748" spans="6:6" x14ac:dyDescent="0.2">
      <c r="F2748"/>
    </row>
    <row r="2749" spans="6:6" x14ac:dyDescent="0.2">
      <c r="F2749"/>
    </row>
    <row r="2750" spans="6:6" x14ac:dyDescent="0.2">
      <c r="F2750"/>
    </row>
    <row r="2751" spans="6:6" x14ac:dyDescent="0.2">
      <c r="F2751"/>
    </row>
    <row r="2752" spans="6:6" x14ac:dyDescent="0.2">
      <c r="F2752"/>
    </row>
    <row r="2753" spans="6:6" x14ac:dyDescent="0.2">
      <c r="F2753"/>
    </row>
    <row r="2754" spans="6:6" x14ac:dyDescent="0.2">
      <c r="F2754"/>
    </row>
    <row r="2755" spans="6:6" x14ac:dyDescent="0.2">
      <c r="F2755"/>
    </row>
    <row r="2756" spans="6:6" x14ac:dyDescent="0.2">
      <c r="F2756"/>
    </row>
    <row r="2757" spans="6:6" x14ac:dyDescent="0.2">
      <c r="F2757"/>
    </row>
    <row r="2758" spans="6:6" x14ac:dyDescent="0.2">
      <c r="F2758"/>
    </row>
    <row r="2759" spans="6:6" x14ac:dyDescent="0.2">
      <c r="F2759"/>
    </row>
    <row r="2760" spans="6:6" x14ac:dyDescent="0.2">
      <c r="F2760"/>
    </row>
    <row r="2761" spans="6:6" x14ac:dyDescent="0.2">
      <c r="F2761"/>
    </row>
    <row r="2762" spans="6:6" x14ac:dyDescent="0.2">
      <c r="F2762"/>
    </row>
    <row r="2763" spans="6:6" x14ac:dyDescent="0.2">
      <c r="F2763"/>
    </row>
    <row r="2764" spans="6:6" x14ac:dyDescent="0.2">
      <c r="F2764"/>
    </row>
    <row r="2765" spans="6:6" x14ac:dyDescent="0.2">
      <c r="F2765"/>
    </row>
    <row r="2766" spans="6:6" x14ac:dyDescent="0.2">
      <c r="F2766"/>
    </row>
    <row r="2767" spans="6:6" x14ac:dyDescent="0.2">
      <c r="F2767"/>
    </row>
    <row r="2768" spans="6:6" x14ac:dyDescent="0.2">
      <c r="F2768"/>
    </row>
    <row r="2769" spans="6:6" x14ac:dyDescent="0.2">
      <c r="F2769"/>
    </row>
    <row r="2770" spans="6:6" x14ac:dyDescent="0.2">
      <c r="F2770"/>
    </row>
    <row r="2771" spans="6:6" x14ac:dyDescent="0.2">
      <c r="F2771"/>
    </row>
    <row r="2772" spans="6:6" x14ac:dyDescent="0.2">
      <c r="F2772"/>
    </row>
    <row r="2773" spans="6:6" x14ac:dyDescent="0.2">
      <c r="F2773"/>
    </row>
    <row r="2774" spans="6:6" x14ac:dyDescent="0.2">
      <c r="F2774"/>
    </row>
    <row r="2775" spans="6:6" x14ac:dyDescent="0.2">
      <c r="F2775"/>
    </row>
    <row r="2776" spans="6:6" x14ac:dyDescent="0.2">
      <c r="F2776"/>
    </row>
    <row r="2777" spans="6:6" x14ac:dyDescent="0.2">
      <c r="F2777"/>
    </row>
    <row r="2778" spans="6:6" x14ac:dyDescent="0.2">
      <c r="F2778"/>
    </row>
    <row r="2779" spans="6:6" x14ac:dyDescent="0.2">
      <c r="F2779"/>
    </row>
    <row r="2780" spans="6:6" x14ac:dyDescent="0.2">
      <c r="F2780"/>
    </row>
    <row r="2781" spans="6:6" x14ac:dyDescent="0.2">
      <c r="F2781"/>
    </row>
    <row r="2782" spans="6:6" x14ac:dyDescent="0.2">
      <c r="F2782"/>
    </row>
    <row r="2783" spans="6:6" x14ac:dyDescent="0.2">
      <c r="F2783"/>
    </row>
    <row r="2784" spans="6:6" x14ac:dyDescent="0.2">
      <c r="F2784"/>
    </row>
    <row r="2785" spans="6:6" x14ac:dyDescent="0.2">
      <c r="F2785"/>
    </row>
    <row r="2786" spans="6:6" x14ac:dyDescent="0.2">
      <c r="F2786"/>
    </row>
    <row r="2787" spans="6:6" x14ac:dyDescent="0.2">
      <c r="F2787"/>
    </row>
    <row r="2788" spans="6:6" x14ac:dyDescent="0.2">
      <c r="F2788"/>
    </row>
    <row r="2789" spans="6:6" x14ac:dyDescent="0.2">
      <c r="F2789"/>
    </row>
    <row r="2790" spans="6:6" x14ac:dyDescent="0.2">
      <c r="F2790"/>
    </row>
    <row r="2791" spans="6:6" x14ac:dyDescent="0.2">
      <c r="F2791"/>
    </row>
    <row r="2792" spans="6:6" x14ac:dyDescent="0.2">
      <c r="F2792"/>
    </row>
    <row r="2793" spans="6:6" x14ac:dyDescent="0.2">
      <c r="F2793"/>
    </row>
    <row r="2794" spans="6:6" x14ac:dyDescent="0.2">
      <c r="F2794"/>
    </row>
    <row r="2795" spans="6:6" x14ac:dyDescent="0.2">
      <c r="F2795"/>
    </row>
    <row r="2796" spans="6:6" x14ac:dyDescent="0.2">
      <c r="F2796"/>
    </row>
    <row r="2797" spans="6:6" x14ac:dyDescent="0.2">
      <c r="F2797"/>
    </row>
    <row r="2798" spans="6:6" x14ac:dyDescent="0.2">
      <c r="F2798"/>
    </row>
    <row r="2799" spans="6:6" x14ac:dyDescent="0.2">
      <c r="F2799"/>
    </row>
    <row r="2800" spans="6:6" x14ac:dyDescent="0.2">
      <c r="F2800"/>
    </row>
    <row r="2801" spans="6:6" x14ac:dyDescent="0.2">
      <c r="F2801"/>
    </row>
    <row r="2802" spans="6:6" x14ac:dyDescent="0.2">
      <c r="F2802"/>
    </row>
    <row r="2803" spans="6:6" x14ac:dyDescent="0.2">
      <c r="F2803"/>
    </row>
    <row r="2804" spans="6:6" x14ac:dyDescent="0.2">
      <c r="F2804"/>
    </row>
    <row r="2805" spans="6:6" x14ac:dyDescent="0.2">
      <c r="F2805"/>
    </row>
    <row r="2806" spans="6:6" x14ac:dyDescent="0.2">
      <c r="F2806"/>
    </row>
    <row r="2807" spans="6:6" x14ac:dyDescent="0.2">
      <c r="F2807"/>
    </row>
    <row r="2808" spans="6:6" x14ac:dyDescent="0.2">
      <c r="F2808"/>
    </row>
    <row r="2809" spans="6:6" x14ac:dyDescent="0.2">
      <c r="F2809"/>
    </row>
    <row r="2810" spans="6:6" x14ac:dyDescent="0.2">
      <c r="F2810"/>
    </row>
    <row r="2811" spans="6:6" x14ac:dyDescent="0.2">
      <c r="F2811"/>
    </row>
    <row r="2812" spans="6:6" x14ac:dyDescent="0.2">
      <c r="F2812"/>
    </row>
    <row r="2813" spans="6:6" x14ac:dyDescent="0.2">
      <c r="F2813"/>
    </row>
    <row r="2814" spans="6:6" x14ac:dyDescent="0.2">
      <c r="F2814"/>
    </row>
    <row r="2815" spans="6:6" x14ac:dyDescent="0.2">
      <c r="F2815"/>
    </row>
    <row r="2816" spans="6:6" x14ac:dyDescent="0.2">
      <c r="F2816"/>
    </row>
    <row r="2817" spans="6:6" x14ac:dyDescent="0.2">
      <c r="F2817"/>
    </row>
    <row r="2818" spans="6:6" x14ac:dyDescent="0.2">
      <c r="F2818"/>
    </row>
    <row r="2819" spans="6:6" x14ac:dyDescent="0.2">
      <c r="F2819"/>
    </row>
    <row r="2820" spans="6:6" x14ac:dyDescent="0.2">
      <c r="F2820"/>
    </row>
    <row r="2821" spans="6:6" x14ac:dyDescent="0.2">
      <c r="F2821"/>
    </row>
    <row r="2822" spans="6:6" x14ac:dyDescent="0.2">
      <c r="F2822"/>
    </row>
    <row r="2823" spans="6:6" x14ac:dyDescent="0.2">
      <c r="F2823"/>
    </row>
    <row r="2824" spans="6:6" x14ac:dyDescent="0.2">
      <c r="F2824"/>
    </row>
    <row r="2825" spans="6:6" x14ac:dyDescent="0.2">
      <c r="F2825"/>
    </row>
    <row r="2826" spans="6:6" x14ac:dyDescent="0.2">
      <c r="F2826"/>
    </row>
    <row r="2827" spans="6:6" x14ac:dyDescent="0.2">
      <c r="F2827"/>
    </row>
    <row r="2828" spans="6:6" x14ac:dyDescent="0.2">
      <c r="F2828"/>
    </row>
    <row r="2829" spans="6:6" x14ac:dyDescent="0.2">
      <c r="F2829"/>
    </row>
    <row r="2830" spans="6:6" x14ac:dyDescent="0.2">
      <c r="F2830"/>
    </row>
    <row r="2831" spans="6:6" x14ac:dyDescent="0.2">
      <c r="F2831"/>
    </row>
    <row r="2832" spans="6:6" x14ac:dyDescent="0.2">
      <c r="F2832"/>
    </row>
    <row r="2833" spans="6:6" x14ac:dyDescent="0.2">
      <c r="F2833"/>
    </row>
    <row r="2834" spans="6:6" x14ac:dyDescent="0.2">
      <c r="F2834"/>
    </row>
    <row r="2835" spans="6:6" x14ac:dyDescent="0.2">
      <c r="F2835"/>
    </row>
    <row r="2836" spans="6:6" x14ac:dyDescent="0.2">
      <c r="F2836"/>
    </row>
    <row r="2837" spans="6:6" x14ac:dyDescent="0.2">
      <c r="F2837"/>
    </row>
    <row r="2838" spans="6:6" x14ac:dyDescent="0.2">
      <c r="F2838"/>
    </row>
    <row r="2839" spans="6:6" x14ac:dyDescent="0.2">
      <c r="F2839"/>
    </row>
    <row r="2840" spans="6:6" x14ac:dyDescent="0.2">
      <c r="F2840"/>
    </row>
    <row r="2841" spans="6:6" x14ac:dyDescent="0.2">
      <c r="F2841"/>
    </row>
    <row r="2842" spans="6:6" x14ac:dyDescent="0.2">
      <c r="F2842"/>
    </row>
    <row r="2843" spans="6:6" x14ac:dyDescent="0.2">
      <c r="F2843"/>
    </row>
    <row r="2844" spans="6:6" x14ac:dyDescent="0.2">
      <c r="F2844"/>
    </row>
    <row r="2845" spans="6:6" x14ac:dyDescent="0.2">
      <c r="F2845"/>
    </row>
    <row r="2846" spans="6:6" x14ac:dyDescent="0.2">
      <c r="F2846"/>
    </row>
    <row r="2847" spans="6:6" x14ac:dyDescent="0.2">
      <c r="F2847"/>
    </row>
    <row r="2848" spans="6:6" x14ac:dyDescent="0.2">
      <c r="F2848"/>
    </row>
    <row r="2849" spans="6:6" x14ac:dyDescent="0.2">
      <c r="F2849"/>
    </row>
    <row r="2850" spans="6:6" x14ac:dyDescent="0.2">
      <c r="F2850"/>
    </row>
    <row r="2851" spans="6:6" x14ac:dyDescent="0.2">
      <c r="F2851"/>
    </row>
    <row r="2852" spans="6:6" x14ac:dyDescent="0.2">
      <c r="F2852"/>
    </row>
    <row r="2853" spans="6:6" x14ac:dyDescent="0.2">
      <c r="F2853"/>
    </row>
    <row r="2854" spans="6:6" x14ac:dyDescent="0.2">
      <c r="F2854"/>
    </row>
    <row r="2855" spans="6:6" x14ac:dyDescent="0.2">
      <c r="F2855"/>
    </row>
    <row r="2856" spans="6:6" x14ac:dyDescent="0.2">
      <c r="F2856"/>
    </row>
    <row r="2857" spans="6:6" x14ac:dyDescent="0.2">
      <c r="F2857"/>
    </row>
    <row r="2858" spans="6:6" x14ac:dyDescent="0.2">
      <c r="F2858"/>
    </row>
    <row r="2859" spans="6:6" x14ac:dyDescent="0.2">
      <c r="F2859"/>
    </row>
    <row r="2860" spans="6:6" x14ac:dyDescent="0.2">
      <c r="F2860"/>
    </row>
    <row r="2861" spans="6:6" x14ac:dyDescent="0.2">
      <c r="F2861"/>
    </row>
    <row r="2862" spans="6:6" x14ac:dyDescent="0.2">
      <c r="F2862"/>
    </row>
    <row r="2863" spans="6:6" x14ac:dyDescent="0.2">
      <c r="F2863"/>
    </row>
    <row r="2864" spans="6:6" x14ac:dyDescent="0.2">
      <c r="F2864"/>
    </row>
    <row r="2865" spans="6:6" x14ac:dyDescent="0.2">
      <c r="F2865"/>
    </row>
    <row r="2866" spans="6:6" x14ac:dyDescent="0.2">
      <c r="F2866"/>
    </row>
    <row r="2867" spans="6:6" x14ac:dyDescent="0.2">
      <c r="F2867"/>
    </row>
    <row r="2868" spans="6:6" x14ac:dyDescent="0.2">
      <c r="F2868"/>
    </row>
    <row r="2869" spans="6:6" x14ac:dyDescent="0.2">
      <c r="F2869"/>
    </row>
    <row r="2870" spans="6:6" x14ac:dyDescent="0.2">
      <c r="F2870"/>
    </row>
    <row r="2871" spans="6:6" x14ac:dyDescent="0.2">
      <c r="F2871"/>
    </row>
    <row r="2872" spans="6:6" x14ac:dyDescent="0.2">
      <c r="F2872"/>
    </row>
    <row r="2873" spans="6:6" x14ac:dyDescent="0.2">
      <c r="F2873"/>
    </row>
    <row r="2874" spans="6:6" x14ac:dyDescent="0.2">
      <c r="F2874"/>
    </row>
    <row r="2875" spans="6:6" x14ac:dyDescent="0.2">
      <c r="F2875"/>
    </row>
    <row r="2876" spans="6:6" x14ac:dyDescent="0.2">
      <c r="F2876"/>
    </row>
    <row r="2877" spans="6:6" x14ac:dyDescent="0.2">
      <c r="F2877"/>
    </row>
    <row r="2878" spans="6:6" x14ac:dyDescent="0.2">
      <c r="F2878"/>
    </row>
    <row r="2879" spans="6:6" x14ac:dyDescent="0.2">
      <c r="F2879"/>
    </row>
    <row r="2880" spans="6:6" x14ac:dyDescent="0.2">
      <c r="F2880"/>
    </row>
    <row r="2881" spans="6:6" x14ac:dyDescent="0.2">
      <c r="F2881"/>
    </row>
    <row r="2882" spans="6:6" x14ac:dyDescent="0.2">
      <c r="F2882"/>
    </row>
    <row r="2883" spans="6:6" x14ac:dyDescent="0.2">
      <c r="F2883"/>
    </row>
    <row r="2884" spans="6:6" x14ac:dyDescent="0.2">
      <c r="F2884"/>
    </row>
    <row r="2885" spans="6:6" x14ac:dyDescent="0.2">
      <c r="F2885"/>
    </row>
    <row r="2886" spans="6:6" x14ac:dyDescent="0.2">
      <c r="F2886"/>
    </row>
    <row r="2887" spans="6:6" x14ac:dyDescent="0.2">
      <c r="F2887"/>
    </row>
    <row r="2888" spans="6:6" x14ac:dyDescent="0.2">
      <c r="F2888"/>
    </row>
    <row r="2889" spans="6:6" x14ac:dyDescent="0.2">
      <c r="F2889"/>
    </row>
    <row r="2890" spans="6:6" x14ac:dyDescent="0.2">
      <c r="F2890"/>
    </row>
    <row r="2891" spans="6:6" x14ac:dyDescent="0.2">
      <c r="F2891"/>
    </row>
    <row r="2892" spans="6:6" x14ac:dyDescent="0.2">
      <c r="F2892"/>
    </row>
    <row r="2893" spans="6:6" x14ac:dyDescent="0.2">
      <c r="F2893"/>
    </row>
    <row r="2894" spans="6:6" x14ac:dyDescent="0.2">
      <c r="F2894"/>
    </row>
    <row r="2895" spans="6:6" x14ac:dyDescent="0.2">
      <c r="F2895"/>
    </row>
    <row r="2896" spans="6:6" x14ac:dyDescent="0.2">
      <c r="F2896"/>
    </row>
    <row r="2897" spans="6:6" x14ac:dyDescent="0.2">
      <c r="F2897"/>
    </row>
    <row r="2898" spans="6:6" x14ac:dyDescent="0.2">
      <c r="F2898"/>
    </row>
    <row r="2899" spans="6:6" x14ac:dyDescent="0.2">
      <c r="F2899"/>
    </row>
    <row r="2900" spans="6:6" x14ac:dyDescent="0.2">
      <c r="F2900"/>
    </row>
    <row r="2901" spans="6:6" x14ac:dyDescent="0.2">
      <c r="F2901"/>
    </row>
    <row r="2902" spans="6:6" x14ac:dyDescent="0.2">
      <c r="F2902"/>
    </row>
    <row r="2903" spans="6:6" x14ac:dyDescent="0.2">
      <c r="F2903"/>
    </row>
    <row r="2904" spans="6:6" x14ac:dyDescent="0.2">
      <c r="F2904"/>
    </row>
    <row r="2905" spans="6:6" x14ac:dyDescent="0.2">
      <c r="F2905"/>
    </row>
    <row r="2906" spans="6:6" x14ac:dyDescent="0.2">
      <c r="F2906"/>
    </row>
    <row r="2907" spans="6:6" x14ac:dyDescent="0.2">
      <c r="F2907"/>
    </row>
    <row r="2908" spans="6:6" x14ac:dyDescent="0.2">
      <c r="F2908"/>
    </row>
    <row r="2909" spans="6:6" x14ac:dyDescent="0.2">
      <c r="F2909"/>
    </row>
    <row r="2910" spans="6:6" x14ac:dyDescent="0.2">
      <c r="F2910"/>
    </row>
    <row r="2911" spans="6:6" x14ac:dyDescent="0.2">
      <c r="F2911"/>
    </row>
    <row r="2912" spans="6:6" x14ac:dyDescent="0.2">
      <c r="F2912"/>
    </row>
    <row r="2913" spans="6:6" x14ac:dyDescent="0.2">
      <c r="F2913"/>
    </row>
    <row r="2914" spans="6:6" x14ac:dyDescent="0.2">
      <c r="F2914"/>
    </row>
    <row r="2915" spans="6:6" x14ac:dyDescent="0.2">
      <c r="F2915"/>
    </row>
    <row r="2916" spans="6:6" x14ac:dyDescent="0.2">
      <c r="F2916"/>
    </row>
    <row r="2917" spans="6:6" x14ac:dyDescent="0.2">
      <c r="F2917"/>
    </row>
    <row r="2918" spans="6:6" x14ac:dyDescent="0.2">
      <c r="F2918"/>
    </row>
    <row r="2919" spans="6:6" x14ac:dyDescent="0.2">
      <c r="F2919"/>
    </row>
    <row r="2920" spans="6:6" x14ac:dyDescent="0.2">
      <c r="F2920"/>
    </row>
    <row r="2921" spans="6:6" x14ac:dyDescent="0.2">
      <c r="F2921"/>
    </row>
    <row r="2922" spans="6:6" x14ac:dyDescent="0.2">
      <c r="F2922"/>
    </row>
    <row r="2923" spans="6:6" x14ac:dyDescent="0.2">
      <c r="F2923"/>
    </row>
    <row r="2924" spans="6:6" x14ac:dyDescent="0.2">
      <c r="F2924"/>
    </row>
    <row r="2925" spans="6:6" x14ac:dyDescent="0.2">
      <c r="F2925"/>
    </row>
    <row r="2926" spans="6:6" x14ac:dyDescent="0.2">
      <c r="F2926"/>
    </row>
    <row r="2927" spans="6:6" x14ac:dyDescent="0.2">
      <c r="F2927"/>
    </row>
    <row r="2928" spans="6:6" x14ac:dyDescent="0.2">
      <c r="F2928"/>
    </row>
    <row r="2929" spans="6:6" x14ac:dyDescent="0.2">
      <c r="F2929"/>
    </row>
    <row r="2930" spans="6:6" x14ac:dyDescent="0.2">
      <c r="F2930"/>
    </row>
    <row r="2931" spans="6:6" x14ac:dyDescent="0.2">
      <c r="F2931"/>
    </row>
    <row r="2932" spans="6:6" x14ac:dyDescent="0.2">
      <c r="F2932"/>
    </row>
    <row r="2933" spans="6:6" x14ac:dyDescent="0.2">
      <c r="F2933"/>
    </row>
    <row r="2934" spans="6:6" x14ac:dyDescent="0.2">
      <c r="F2934"/>
    </row>
    <row r="2935" spans="6:6" x14ac:dyDescent="0.2">
      <c r="F2935"/>
    </row>
    <row r="2936" spans="6:6" x14ac:dyDescent="0.2">
      <c r="F2936"/>
    </row>
    <row r="2937" spans="6:6" x14ac:dyDescent="0.2">
      <c r="F2937"/>
    </row>
    <row r="2938" spans="6:6" x14ac:dyDescent="0.2">
      <c r="F2938"/>
    </row>
    <row r="2939" spans="6:6" x14ac:dyDescent="0.2">
      <c r="F2939"/>
    </row>
    <row r="2940" spans="6:6" x14ac:dyDescent="0.2">
      <c r="F2940"/>
    </row>
    <row r="2941" spans="6:6" x14ac:dyDescent="0.2">
      <c r="F2941"/>
    </row>
    <row r="2942" spans="6:6" x14ac:dyDescent="0.2">
      <c r="F2942"/>
    </row>
    <row r="2943" spans="6:6" x14ac:dyDescent="0.2">
      <c r="F2943"/>
    </row>
    <row r="2944" spans="6:6" x14ac:dyDescent="0.2">
      <c r="F2944"/>
    </row>
    <row r="2945" spans="6:6" x14ac:dyDescent="0.2">
      <c r="F2945"/>
    </row>
    <row r="2946" spans="6:6" x14ac:dyDescent="0.2">
      <c r="F2946"/>
    </row>
    <row r="2947" spans="6:6" x14ac:dyDescent="0.2">
      <c r="F2947"/>
    </row>
    <row r="2948" spans="6:6" x14ac:dyDescent="0.2">
      <c r="F2948"/>
    </row>
    <row r="2949" spans="6:6" x14ac:dyDescent="0.2">
      <c r="F2949"/>
    </row>
    <row r="2950" spans="6:6" x14ac:dyDescent="0.2">
      <c r="F2950"/>
    </row>
    <row r="2951" spans="6:6" x14ac:dyDescent="0.2">
      <c r="F2951"/>
    </row>
    <row r="2952" spans="6:6" x14ac:dyDescent="0.2">
      <c r="F2952"/>
    </row>
    <row r="2953" spans="6:6" x14ac:dyDescent="0.2">
      <c r="F2953"/>
    </row>
    <row r="2954" spans="6:6" x14ac:dyDescent="0.2">
      <c r="F2954"/>
    </row>
    <row r="2955" spans="6:6" x14ac:dyDescent="0.2">
      <c r="F2955"/>
    </row>
    <row r="2956" spans="6:6" x14ac:dyDescent="0.2">
      <c r="F2956"/>
    </row>
    <row r="2957" spans="6:6" x14ac:dyDescent="0.2">
      <c r="F2957"/>
    </row>
    <row r="2958" spans="6:6" x14ac:dyDescent="0.2">
      <c r="F2958"/>
    </row>
    <row r="2959" spans="6:6" x14ac:dyDescent="0.2">
      <c r="F2959"/>
    </row>
    <row r="2960" spans="6:6" x14ac:dyDescent="0.2">
      <c r="F2960"/>
    </row>
    <row r="2961" spans="6:6" x14ac:dyDescent="0.2">
      <c r="F2961"/>
    </row>
    <row r="2962" spans="6:6" x14ac:dyDescent="0.2">
      <c r="F2962"/>
    </row>
    <row r="2963" spans="6:6" x14ac:dyDescent="0.2">
      <c r="F2963"/>
    </row>
    <row r="2964" spans="6:6" x14ac:dyDescent="0.2">
      <c r="F2964"/>
    </row>
    <row r="2965" spans="6:6" x14ac:dyDescent="0.2">
      <c r="F2965"/>
    </row>
    <row r="2966" spans="6:6" x14ac:dyDescent="0.2">
      <c r="F2966"/>
    </row>
    <row r="2967" spans="6:6" x14ac:dyDescent="0.2">
      <c r="F2967"/>
    </row>
    <row r="2968" spans="6:6" x14ac:dyDescent="0.2">
      <c r="F2968"/>
    </row>
    <row r="2969" spans="6:6" x14ac:dyDescent="0.2">
      <c r="F2969"/>
    </row>
    <row r="2970" spans="6:6" x14ac:dyDescent="0.2">
      <c r="F2970"/>
    </row>
    <row r="2971" spans="6:6" x14ac:dyDescent="0.2">
      <c r="F2971"/>
    </row>
    <row r="2972" spans="6:6" x14ac:dyDescent="0.2">
      <c r="F2972"/>
    </row>
    <row r="2973" spans="6:6" x14ac:dyDescent="0.2">
      <c r="F2973"/>
    </row>
    <row r="2974" spans="6:6" x14ac:dyDescent="0.2">
      <c r="F2974"/>
    </row>
    <row r="2975" spans="6:6" x14ac:dyDescent="0.2">
      <c r="F2975"/>
    </row>
    <row r="2976" spans="6:6" x14ac:dyDescent="0.2">
      <c r="F2976"/>
    </row>
    <row r="2977" spans="6:6" x14ac:dyDescent="0.2">
      <c r="F2977"/>
    </row>
    <row r="2978" spans="6:6" x14ac:dyDescent="0.2">
      <c r="F2978"/>
    </row>
    <row r="2979" spans="6:6" x14ac:dyDescent="0.2">
      <c r="F2979"/>
    </row>
    <row r="2980" spans="6:6" x14ac:dyDescent="0.2">
      <c r="F2980"/>
    </row>
    <row r="2981" spans="6:6" x14ac:dyDescent="0.2">
      <c r="F2981"/>
    </row>
    <row r="2982" spans="6:6" x14ac:dyDescent="0.2">
      <c r="F2982"/>
    </row>
    <row r="2983" spans="6:6" x14ac:dyDescent="0.2">
      <c r="F2983"/>
    </row>
    <row r="2984" spans="6:6" x14ac:dyDescent="0.2">
      <c r="F2984"/>
    </row>
    <row r="2985" spans="6:6" x14ac:dyDescent="0.2">
      <c r="F2985"/>
    </row>
    <row r="2986" spans="6:6" x14ac:dyDescent="0.2">
      <c r="F2986"/>
    </row>
    <row r="2987" spans="6:6" x14ac:dyDescent="0.2">
      <c r="F2987"/>
    </row>
    <row r="2988" spans="6:6" x14ac:dyDescent="0.2">
      <c r="F2988"/>
    </row>
    <row r="2989" spans="6:6" x14ac:dyDescent="0.2">
      <c r="F2989"/>
    </row>
    <row r="2990" spans="6:6" x14ac:dyDescent="0.2">
      <c r="F2990"/>
    </row>
    <row r="2991" spans="6:6" x14ac:dyDescent="0.2">
      <c r="F2991"/>
    </row>
    <row r="2992" spans="6:6" x14ac:dyDescent="0.2">
      <c r="F2992"/>
    </row>
    <row r="2993" spans="6:6" x14ac:dyDescent="0.2">
      <c r="F2993"/>
    </row>
    <row r="2994" spans="6:6" x14ac:dyDescent="0.2">
      <c r="F2994"/>
    </row>
    <row r="2995" spans="6:6" x14ac:dyDescent="0.2">
      <c r="F2995"/>
    </row>
    <row r="2996" spans="6:6" x14ac:dyDescent="0.2">
      <c r="F2996"/>
    </row>
    <row r="2997" spans="6:6" x14ac:dyDescent="0.2">
      <c r="F2997"/>
    </row>
    <row r="2998" spans="6:6" x14ac:dyDescent="0.2">
      <c r="F2998"/>
    </row>
    <row r="2999" spans="6:6" x14ac:dyDescent="0.2">
      <c r="F2999"/>
    </row>
    <row r="3000" spans="6:6" x14ac:dyDescent="0.2">
      <c r="F3000"/>
    </row>
    <row r="3001" spans="6:6" x14ac:dyDescent="0.2">
      <c r="F3001"/>
    </row>
    <row r="3002" spans="6:6" x14ac:dyDescent="0.2">
      <c r="F3002"/>
    </row>
    <row r="3003" spans="6:6" x14ac:dyDescent="0.2">
      <c r="F3003"/>
    </row>
    <row r="3004" spans="6:6" x14ac:dyDescent="0.2">
      <c r="F3004"/>
    </row>
    <row r="3005" spans="6:6" x14ac:dyDescent="0.2">
      <c r="F3005"/>
    </row>
    <row r="3006" spans="6:6" x14ac:dyDescent="0.2">
      <c r="F3006"/>
    </row>
    <row r="3007" spans="6:6" x14ac:dyDescent="0.2">
      <c r="F3007"/>
    </row>
    <row r="3008" spans="6:6" x14ac:dyDescent="0.2">
      <c r="F3008"/>
    </row>
    <row r="3009" spans="6:6" x14ac:dyDescent="0.2">
      <c r="F3009"/>
    </row>
    <row r="3010" spans="6:6" x14ac:dyDescent="0.2">
      <c r="F3010"/>
    </row>
    <row r="3011" spans="6:6" x14ac:dyDescent="0.2">
      <c r="F3011"/>
    </row>
    <row r="3012" spans="6:6" x14ac:dyDescent="0.2">
      <c r="F3012"/>
    </row>
    <row r="3013" spans="6:6" x14ac:dyDescent="0.2">
      <c r="F3013"/>
    </row>
    <row r="3014" spans="6:6" x14ac:dyDescent="0.2">
      <c r="F3014"/>
    </row>
    <row r="3015" spans="6:6" x14ac:dyDescent="0.2">
      <c r="F3015"/>
    </row>
    <row r="3016" spans="6:6" x14ac:dyDescent="0.2">
      <c r="F3016"/>
    </row>
    <row r="3017" spans="6:6" x14ac:dyDescent="0.2">
      <c r="F3017"/>
    </row>
    <row r="3018" spans="6:6" x14ac:dyDescent="0.2">
      <c r="F3018"/>
    </row>
    <row r="3019" spans="6:6" x14ac:dyDescent="0.2">
      <c r="F3019"/>
    </row>
    <row r="3020" spans="6:6" x14ac:dyDescent="0.2">
      <c r="F3020"/>
    </row>
    <row r="3021" spans="6:6" x14ac:dyDescent="0.2">
      <c r="F3021"/>
    </row>
    <row r="3022" spans="6:6" x14ac:dyDescent="0.2">
      <c r="F3022"/>
    </row>
    <row r="3023" spans="6:6" x14ac:dyDescent="0.2">
      <c r="F3023"/>
    </row>
    <row r="3024" spans="6:6" x14ac:dyDescent="0.2">
      <c r="F3024"/>
    </row>
    <row r="3025" spans="6:6" x14ac:dyDescent="0.2">
      <c r="F3025"/>
    </row>
    <row r="3026" spans="6:6" x14ac:dyDescent="0.2">
      <c r="F3026"/>
    </row>
    <row r="3027" spans="6:6" x14ac:dyDescent="0.2">
      <c r="F3027"/>
    </row>
    <row r="3028" spans="6:6" x14ac:dyDescent="0.2">
      <c r="F3028"/>
    </row>
    <row r="3029" spans="6:6" x14ac:dyDescent="0.2">
      <c r="F3029"/>
    </row>
    <row r="3030" spans="6:6" x14ac:dyDescent="0.2">
      <c r="F3030"/>
    </row>
    <row r="3031" spans="6:6" x14ac:dyDescent="0.2">
      <c r="F3031"/>
    </row>
    <row r="3032" spans="6:6" x14ac:dyDescent="0.2">
      <c r="F3032"/>
    </row>
    <row r="3033" spans="6:6" x14ac:dyDescent="0.2">
      <c r="F3033"/>
    </row>
    <row r="3034" spans="6:6" x14ac:dyDescent="0.2">
      <c r="F3034"/>
    </row>
    <row r="3035" spans="6:6" x14ac:dyDescent="0.2">
      <c r="F3035"/>
    </row>
    <row r="3036" spans="6:6" x14ac:dyDescent="0.2">
      <c r="F3036"/>
    </row>
    <row r="3037" spans="6:6" x14ac:dyDescent="0.2">
      <c r="F3037"/>
    </row>
    <row r="3038" spans="6:6" x14ac:dyDescent="0.2">
      <c r="F3038"/>
    </row>
    <row r="3039" spans="6:6" x14ac:dyDescent="0.2">
      <c r="F3039"/>
    </row>
    <row r="3040" spans="6:6" x14ac:dyDescent="0.2">
      <c r="F3040"/>
    </row>
    <row r="3041" spans="6:6" x14ac:dyDescent="0.2">
      <c r="F3041"/>
    </row>
    <row r="3042" spans="6:6" x14ac:dyDescent="0.2">
      <c r="F3042"/>
    </row>
    <row r="3043" spans="6:6" x14ac:dyDescent="0.2">
      <c r="F3043"/>
    </row>
    <row r="3044" spans="6:6" x14ac:dyDescent="0.2">
      <c r="F3044"/>
    </row>
    <row r="3045" spans="6:6" x14ac:dyDescent="0.2">
      <c r="F3045"/>
    </row>
    <row r="3046" spans="6:6" x14ac:dyDescent="0.2">
      <c r="F3046"/>
    </row>
    <row r="3047" spans="6:6" x14ac:dyDescent="0.2">
      <c r="F3047"/>
    </row>
    <row r="3048" spans="6:6" x14ac:dyDescent="0.2">
      <c r="F3048"/>
    </row>
    <row r="3049" spans="6:6" x14ac:dyDescent="0.2">
      <c r="F3049"/>
    </row>
    <row r="3050" spans="6:6" x14ac:dyDescent="0.2">
      <c r="F3050"/>
    </row>
    <row r="3051" spans="6:6" x14ac:dyDescent="0.2">
      <c r="F3051"/>
    </row>
    <row r="3052" spans="6:6" x14ac:dyDescent="0.2">
      <c r="F3052"/>
    </row>
    <row r="3053" spans="6:6" x14ac:dyDescent="0.2">
      <c r="F3053"/>
    </row>
    <row r="3054" spans="6:6" x14ac:dyDescent="0.2">
      <c r="F3054"/>
    </row>
    <row r="3055" spans="6:6" x14ac:dyDescent="0.2">
      <c r="F3055"/>
    </row>
    <row r="3056" spans="6:6" x14ac:dyDescent="0.2">
      <c r="F3056"/>
    </row>
    <row r="3057" spans="6:6" x14ac:dyDescent="0.2">
      <c r="F3057"/>
    </row>
    <row r="3058" spans="6:6" x14ac:dyDescent="0.2">
      <c r="F3058"/>
    </row>
    <row r="3059" spans="6:6" x14ac:dyDescent="0.2">
      <c r="F3059"/>
    </row>
    <row r="3060" spans="6:6" x14ac:dyDescent="0.2">
      <c r="F3060"/>
    </row>
    <row r="3061" spans="6:6" x14ac:dyDescent="0.2">
      <c r="F3061"/>
    </row>
    <row r="3062" spans="6:6" x14ac:dyDescent="0.2">
      <c r="F3062"/>
    </row>
    <row r="3063" spans="6:6" x14ac:dyDescent="0.2">
      <c r="F3063"/>
    </row>
    <row r="3064" spans="6:6" x14ac:dyDescent="0.2">
      <c r="F3064"/>
    </row>
    <row r="3065" spans="6:6" x14ac:dyDescent="0.2">
      <c r="F3065"/>
    </row>
    <row r="3066" spans="6:6" x14ac:dyDescent="0.2">
      <c r="F3066"/>
    </row>
    <row r="3067" spans="6:6" x14ac:dyDescent="0.2">
      <c r="F3067"/>
    </row>
    <row r="3068" spans="6:6" x14ac:dyDescent="0.2">
      <c r="F3068"/>
    </row>
    <row r="3069" spans="6:6" x14ac:dyDescent="0.2">
      <c r="F3069"/>
    </row>
    <row r="3070" spans="6:6" x14ac:dyDescent="0.2">
      <c r="F3070"/>
    </row>
    <row r="3071" spans="6:6" x14ac:dyDescent="0.2">
      <c r="F3071"/>
    </row>
    <row r="3072" spans="6:6" x14ac:dyDescent="0.2">
      <c r="F3072"/>
    </row>
    <row r="3073" spans="6:6" x14ac:dyDescent="0.2">
      <c r="F3073"/>
    </row>
    <row r="3074" spans="6:6" x14ac:dyDescent="0.2">
      <c r="F3074"/>
    </row>
    <row r="3075" spans="6:6" x14ac:dyDescent="0.2">
      <c r="F3075"/>
    </row>
    <row r="3076" spans="6:6" x14ac:dyDescent="0.2">
      <c r="F3076"/>
    </row>
    <row r="3077" spans="6:6" x14ac:dyDescent="0.2">
      <c r="F3077"/>
    </row>
    <row r="3078" spans="6:6" x14ac:dyDescent="0.2">
      <c r="F3078"/>
    </row>
    <row r="3079" spans="6:6" x14ac:dyDescent="0.2">
      <c r="F3079"/>
    </row>
    <row r="3080" spans="6:6" x14ac:dyDescent="0.2">
      <c r="F3080"/>
    </row>
    <row r="3081" spans="6:6" x14ac:dyDescent="0.2">
      <c r="F3081"/>
    </row>
    <row r="3082" spans="6:6" x14ac:dyDescent="0.2">
      <c r="F3082"/>
    </row>
    <row r="3083" spans="6:6" x14ac:dyDescent="0.2">
      <c r="F3083"/>
    </row>
    <row r="3084" spans="6:6" x14ac:dyDescent="0.2">
      <c r="F3084"/>
    </row>
    <row r="3085" spans="6:6" x14ac:dyDescent="0.2">
      <c r="F3085"/>
    </row>
    <row r="3086" spans="6:6" x14ac:dyDescent="0.2">
      <c r="F3086"/>
    </row>
    <row r="3087" spans="6:6" x14ac:dyDescent="0.2">
      <c r="F3087"/>
    </row>
    <row r="3088" spans="6:6" x14ac:dyDescent="0.2">
      <c r="F3088"/>
    </row>
    <row r="3089" spans="6:6" x14ac:dyDescent="0.2">
      <c r="F3089"/>
    </row>
    <row r="3090" spans="6:6" x14ac:dyDescent="0.2">
      <c r="F3090"/>
    </row>
    <row r="3091" spans="6:6" x14ac:dyDescent="0.2">
      <c r="F3091"/>
    </row>
    <row r="3092" spans="6:6" x14ac:dyDescent="0.2">
      <c r="F3092"/>
    </row>
    <row r="3093" spans="6:6" x14ac:dyDescent="0.2">
      <c r="F3093"/>
    </row>
    <row r="3094" spans="6:6" x14ac:dyDescent="0.2">
      <c r="F3094"/>
    </row>
    <row r="3095" spans="6:6" x14ac:dyDescent="0.2">
      <c r="F3095"/>
    </row>
    <row r="3096" spans="6:6" x14ac:dyDescent="0.2">
      <c r="F3096"/>
    </row>
    <row r="3097" spans="6:6" x14ac:dyDescent="0.2">
      <c r="F3097"/>
    </row>
    <row r="3098" spans="6:6" x14ac:dyDescent="0.2">
      <c r="F3098"/>
    </row>
    <row r="3099" spans="6:6" x14ac:dyDescent="0.2">
      <c r="F3099"/>
    </row>
    <row r="3100" spans="6:6" x14ac:dyDescent="0.2">
      <c r="F3100"/>
    </row>
    <row r="3101" spans="6:6" x14ac:dyDescent="0.2">
      <c r="F3101"/>
    </row>
    <row r="3102" spans="6:6" x14ac:dyDescent="0.2">
      <c r="F3102"/>
    </row>
    <row r="3103" spans="6:6" x14ac:dyDescent="0.2">
      <c r="F3103"/>
    </row>
    <row r="3104" spans="6:6" x14ac:dyDescent="0.2">
      <c r="F3104"/>
    </row>
    <row r="3105" spans="6:6" x14ac:dyDescent="0.2">
      <c r="F3105"/>
    </row>
    <row r="3106" spans="6:6" x14ac:dyDescent="0.2">
      <c r="F3106"/>
    </row>
    <row r="3107" spans="6:6" x14ac:dyDescent="0.2">
      <c r="F3107"/>
    </row>
    <row r="3108" spans="6:6" x14ac:dyDescent="0.2">
      <c r="F3108"/>
    </row>
    <row r="3109" spans="6:6" x14ac:dyDescent="0.2">
      <c r="F3109"/>
    </row>
    <row r="3110" spans="6:6" x14ac:dyDescent="0.2">
      <c r="F3110"/>
    </row>
    <row r="3111" spans="6:6" x14ac:dyDescent="0.2">
      <c r="F3111"/>
    </row>
    <row r="3112" spans="6:6" x14ac:dyDescent="0.2">
      <c r="F3112"/>
    </row>
    <row r="3113" spans="6:6" x14ac:dyDescent="0.2">
      <c r="F3113"/>
    </row>
    <row r="3114" spans="6:6" x14ac:dyDescent="0.2">
      <c r="F3114"/>
    </row>
    <row r="3115" spans="6:6" x14ac:dyDescent="0.2">
      <c r="F3115"/>
    </row>
    <row r="3116" spans="6:6" x14ac:dyDescent="0.2">
      <c r="F3116"/>
    </row>
    <row r="3117" spans="6:6" x14ac:dyDescent="0.2">
      <c r="F3117"/>
    </row>
    <row r="3118" spans="6:6" x14ac:dyDescent="0.2">
      <c r="F3118"/>
    </row>
    <row r="3119" spans="6:6" x14ac:dyDescent="0.2">
      <c r="F3119"/>
    </row>
    <row r="3120" spans="6:6" x14ac:dyDescent="0.2">
      <c r="F3120"/>
    </row>
    <row r="3121" spans="6:6" x14ac:dyDescent="0.2">
      <c r="F3121"/>
    </row>
    <row r="3122" spans="6:6" x14ac:dyDescent="0.2">
      <c r="F3122"/>
    </row>
    <row r="3123" spans="6:6" x14ac:dyDescent="0.2">
      <c r="F3123"/>
    </row>
    <row r="3124" spans="6:6" x14ac:dyDescent="0.2">
      <c r="F3124"/>
    </row>
    <row r="3125" spans="6:6" x14ac:dyDescent="0.2">
      <c r="F3125"/>
    </row>
    <row r="3126" spans="6:6" x14ac:dyDescent="0.2">
      <c r="F3126"/>
    </row>
    <row r="3127" spans="6:6" x14ac:dyDescent="0.2">
      <c r="F3127"/>
    </row>
    <row r="3128" spans="6:6" x14ac:dyDescent="0.2">
      <c r="F3128"/>
    </row>
    <row r="3129" spans="6:6" x14ac:dyDescent="0.2">
      <c r="F3129"/>
    </row>
    <row r="3130" spans="6:6" x14ac:dyDescent="0.2">
      <c r="F3130"/>
    </row>
    <row r="3131" spans="6:6" x14ac:dyDescent="0.2">
      <c r="F3131"/>
    </row>
    <row r="3132" spans="6:6" x14ac:dyDescent="0.2">
      <c r="F3132"/>
    </row>
    <row r="3133" spans="6:6" x14ac:dyDescent="0.2">
      <c r="F3133"/>
    </row>
    <row r="3134" spans="6:6" x14ac:dyDescent="0.2">
      <c r="F3134"/>
    </row>
    <row r="3135" spans="6:6" x14ac:dyDescent="0.2">
      <c r="F3135"/>
    </row>
    <row r="3136" spans="6:6" x14ac:dyDescent="0.2">
      <c r="F3136"/>
    </row>
    <row r="3137" spans="6:6" x14ac:dyDescent="0.2">
      <c r="F3137"/>
    </row>
    <row r="3138" spans="6:6" x14ac:dyDescent="0.2">
      <c r="F3138"/>
    </row>
    <row r="3139" spans="6:6" x14ac:dyDescent="0.2">
      <c r="F3139"/>
    </row>
    <row r="3140" spans="6:6" x14ac:dyDescent="0.2">
      <c r="F3140"/>
    </row>
    <row r="3141" spans="6:6" x14ac:dyDescent="0.2">
      <c r="F3141"/>
    </row>
    <row r="3142" spans="6:6" x14ac:dyDescent="0.2">
      <c r="F3142"/>
    </row>
    <row r="3143" spans="6:6" x14ac:dyDescent="0.2">
      <c r="F3143"/>
    </row>
    <row r="3144" spans="6:6" x14ac:dyDescent="0.2">
      <c r="F3144"/>
    </row>
    <row r="3145" spans="6:6" x14ac:dyDescent="0.2">
      <c r="F3145"/>
    </row>
    <row r="3146" spans="6:6" x14ac:dyDescent="0.2">
      <c r="F3146"/>
    </row>
    <row r="3147" spans="6:6" x14ac:dyDescent="0.2">
      <c r="F3147"/>
    </row>
    <row r="3148" spans="6:6" x14ac:dyDescent="0.2">
      <c r="F3148"/>
    </row>
    <row r="3149" spans="6:6" x14ac:dyDescent="0.2">
      <c r="F3149"/>
    </row>
    <row r="3150" spans="6:6" x14ac:dyDescent="0.2">
      <c r="F3150"/>
    </row>
    <row r="3151" spans="6:6" x14ac:dyDescent="0.2">
      <c r="F3151"/>
    </row>
    <row r="3152" spans="6:6" x14ac:dyDescent="0.2">
      <c r="F3152"/>
    </row>
    <row r="3153" spans="6:6" x14ac:dyDescent="0.2">
      <c r="F3153"/>
    </row>
    <row r="3154" spans="6:6" x14ac:dyDescent="0.2">
      <c r="F3154"/>
    </row>
    <row r="3155" spans="6:6" x14ac:dyDescent="0.2">
      <c r="F3155"/>
    </row>
    <row r="3156" spans="6:6" x14ac:dyDescent="0.2">
      <c r="F3156"/>
    </row>
    <row r="3157" spans="6:6" x14ac:dyDescent="0.2">
      <c r="F3157"/>
    </row>
    <row r="3158" spans="6:6" x14ac:dyDescent="0.2">
      <c r="F3158"/>
    </row>
    <row r="3159" spans="6:6" x14ac:dyDescent="0.2">
      <c r="F3159"/>
    </row>
    <row r="3160" spans="6:6" x14ac:dyDescent="0.2">
      <c r="F3160"/>
    </row>
    <row r="3161" spans="6:6" x14ac:dyDescent="0.2">
      <c r="F3161"/>
    </row>
    <row r="3162" spans="6:6" x14ac:dyDescent="0.2">
      <c r="F3162"/>
    </row>
    <row r="3163" spans="6:6" x14ac:dyDescent="0.2">
      <c r="F3163"/>
    </row>
    <row r="3164" spans="6:6" x14ac:dyDescent="0.2">
      <c r="F3164"/>
    </row>
    <row r="3165" spans="6:6" x14ac:dyDescent="0.2">
      <c r="F3165"/>
    </row>
    <row r="3166" spans="6:6" x14ac:dyDescent="0.2">
      <c r="F3166"/>
    </row>
    <row r="3167" spans="6:6" x14ac:dyDescent="0.2">
      <c r="F3167"/>
    </row>
    <row r="3168" spans="6:6" x14ac:dyDescent="0.2">
      <c r="F3168"/>
    </row>
    <row r="3169" spans="6:6" x14ac:dyDescent="0.2">
      <c r="F3169"/>
    </row>
    <row r="3170" spans="6:6" x14ac:dyDescent="0.2">
      <c r="F3170"/>
    </row>
    <row r="3171" spans="6:6" x14ac:dyDescent="0.2">
      <c r="F3171"/>
    </row>
    <row r="3172" spans="6:6" x14ac:dyDescent="0.2">
      <c r="F3172"/>
    </row>
    <row r="3173" spans="6:6" x14ac:dyDescent="0.2">
      <c r="F3173"/>
    </row>
    <row r="3174" spans="6:6" x14ac:dyDescent="0.2">
      <c r="F3174"/>
    </row>
    <row r="3175" spans="6:6" x14ac:dyDescent="0.2">
      <c r="F3175"/>
    </row>
    <row r="3176" spans="6:6" x14ac:dyDescent="0.2">
      <c r="F3176"/>
    </row>
    <row r="3177" spans="6:6" x14ac:dyDescent="0.2">
      <c r="F3177"/>
    </row>
    <row r="3178" spans="6:6" x14ac:dyDescent="0.2">
      <c r="F3178"/>
    </row>
    <row r="3179" spans="6:6" x14ac:dyDescent="0.2">
      <c r="F3179"/>
    </row>
    <row r="3180" spans="6:6" x14ac:dyDescent="0.2">
      <c r="F3180"/>
    </row>
    <row r="3181" spans="6:6" x14ac:dyDescent="0.2">
      <c r="F3181"/>
    </row>
    <row r="3182" spans="6:6" x14ac:dyDescent="0.2">
      <c r="F3182"/>
    </row>
    <row r="3183" spans="6:6" x14ac:dyDescent="0.2">
      <c r="F3183"/>
    </row>
    <row r="3184" spans="6:6" x14ac:dyDescent="0.2">
      <c r="F3184"/>
    </row>
    <row r="3185" spans="6:6" x14ac:dyDescent="0.2">
      <c r="F3185"/>
    </row>
    <row r="3186" spans="6:6" x14ac:dyDescent="0.2">
      <c r="F3186"/>
    </row>
    <row r="3187" spans="6:6" x14ac:dyDescent="0.2">
      <c r="F3187"/>
    </row>
    <row r="3188" spans="6:6" x14ac:dyDescent="0.2">
      <c r="F3188"/>
    </row>
    <row r="3189" spans="6:6" x14ac:dyDescent="0.2">
      <c r="F3189"/>
    </row>
    <row r="3190" spans="6:6" x14ac:dyDescent="0.2">
      <c r="F3190"/>
    </row>
    <row r="3191" spans="6:6" x14ac:dyDescent="0.2">
      <c r="F3191"/>
    </row>
    <row r="3192" spans="6:6" x14ac:dyDescent="0.2">
      <c r="F3192"/>
    </row>
    <row r="3193" spans="6:6" x14ac:dyDescent="0.2">
      <c r="F3193"/>
    </row>
    <row r="3194" spans="6:6" x14ac:dyDescent="0.2">
      <c r="F3194"/>
    </row>
    <row r="3195" spans="6:6" x14ac:dyDescent="0.2">
      <c r="F3195"/>
    </row>
    <row r="3196" spans="6:6" x14ac:dyDescent="0.2">
      <c r="F3196"/>
    </row>
    <row r="3197" spans="6:6" x14ac:dyDescent="0.2">
      <c r="F3197"/>
    </row>
    <row r="3198" spans="6:6" x14ac:dyDescent="0.2">
      <c r="F3198"/>
    </row>
    <row r="3199" spans="6:6" x14ac:dyDescent="0.2">
      <c r="F3199"/>
    </row>
    <row r="3200" spans="6:6" x14ac:dyDescent="0.2">
      <c r="F3200"/>
    </row>
    <row r="3201" spans="6:6" x14ac:dyDescent="0.2">
      <c r="F3201"/>
    </row>
    <row r="3202" spans="6:6" x14ac:dyDescent="0.2">
      <c r="F3202"/>
    </row>
    <row r="3203" spans="6:6" x14ac:dyDescent="0.2">
      <c r="F3203"/>
    </row>
    <row r="3204" spans="6:6" x14ac:dyDescent="0.2">
      <c r="F3204"/>
    </row>
    <row r="3205" spans="6:6" x14ac:dyDescent="0.2">
      <c r="F3205"/>
    </row>
    <row r="3206" spans="6:6" x14ac:dyDescent="0.2">
      <c r="F3206"/>
    </row>
    <row r="3207" spans="6:6" x14ac:dyDescent="0.2">
      <c r="F3207"/>
    </row>
    <row r="3208" spans="6:6" x14ac:dyDescent="0.2">
      <c r="F3208"/>
    </row>
    <row r="3209" spans="6:6" x14ac:dyDescent="0.2">
      <c r="F3209"/>
    </row>
    <row r="3210" spans="6:6" x14ac:dyDescent="0.2">
      <c r="F3210"/>
    </row>
    <row r="3211" spans="6:6" x14ac:dyDescent="0.2">
      <c r="F3211"/>
    </row>
    <row r="3212" spans="6:6" x14ac:dyDescent="0.2">
      <c r="F3212"/>
    </row>
    <row r="3213" spans="6:6" x14ac:dyDescent="0.2">
      <c r="F3213"/>
    </row>
    <row r="3214" spans="6:6" x14ac:dyDescent="0.2">
      <c r="F3214"/>
    </row>
    <row r="3215" spans="6:6" x14ac:dyDescent="0.2">
      <c r="F3215"/>
    </row>
    <row r="3216" spans="6:6" x14ac:dyDescent="0.2">
      <c r="F3216"/>
    </row>
    <row r="3217" spans="6:6" x14ac:dyDescent="0.2">
      <c r="F3217"/>
    </row>
    <row r="3218" spans="6:6" x14ac:dyDescent="0.2">
      <c r="F3218"/>
    </row>
    <row r="3219" spans="6:6" x14ac:dyDescent="0.2">
      <c r="F3219"/>
    </row>
    <row r="3220" spans="6:6" x14ac:dyDescent="0.2">
      <c r="F3220"/>
    </row>
    <row r="3221" spans="6:6" x14ac:dyDescent="0.2">
      <c r="F3221"/>
    </row>
    <row r="3222" spans="6:6" x14ac:dyDescent="0.2">
      <c r="F3222"/>
    </row>
    <row r="3223" spans="6:6" x14ac:dyDescent="0.2">
      <c r="F3223"/>
    </row>
    <row r="3224" spans="6:6" x14ac:dyDescent="0.2">
      <c r="F3224"/>
    </row>
    <row r="3225" spans="6:6" x14ac:dyDescent="0.2">
      <c r="F3225"/>
    </row>
    <row r="3226" spans="6:6" x14ac:dyDescent="0.2">
      <c r="F3226"/>
    </row>
    <row r="3227" spans="6:6" x14ac:dyDescent="0.2">
      <c r="F3227"/>
    </row>
    <row r="3228" spans="6:6" x14ac:dyDescent="0.2">
      <c r="F3228"/>
    </row>
    <row r="3229" spans="6:6" x14ac:dyDescent="0.2">
      <c r="F3229"/>
    </row>
    <row r="3230" spans="6:6" x14ac:dyDescent="0.2">
      <c r="F3230"/>
    </row>
    <row r="3231" spans="6:6" x14ac:dyDescent="0.2">
      <c r="F3231"/>
    </row>
    <row r="3232" spans="6:6" x14ac:dyDescent="0.2">
      <c r="F3232"/>
    </row>
    <row r="3233" spans="6:6" x14ac:dyDescent="0.2">
      <c r="F3233"/>
    </row>
    <row r="3234" spans="6:6" x14ac:dyDescent="0.2">
      <c r="F3234"/>
    </row>
    <row r="3235" spans="6:6" x14ac:dyDescent="0.2">
      <c r="F3235"/>
    </row>
    <row r="3236" spans="6:6" x14ac:dyDescent="0.2">
      <c r="F3236"/>
    </row>
    <row r="3237" spans="6:6" x14ac:dyDescent="0.2">
      <c r="F3237"/>
    </row>
    <row r="3238" spans="6:6" x14ac:dyDescent="0.2">
      <c r="F3238"/>
    </row>
    <row r="3239" spans="6:6" x14ac:dyDescent="0.2">
      <c r="F3239"/>
    </row>
    <row r="3240" spans="6:6" x14ac:dyDescent="0.2">
      <c r="F3240"/>
    </row>
    <row r="3241" spans="6:6" x14ac:dyDescent="0.2">
      <c r="F3241"/>
    </row>
    <row r="3242" spans="6:6" x14ac:dyDescent="0.2">
      <c r="F3242"/>
    </row>
    <row r="3243" spans="6:6" x14ac:dyDescent="0.2">
      <c r="F3243"/>
    </row>
    <row r="3244" spans="6:6" x14ac:dyDescent="0.2">
      <c r="F3244"/>
    </row>
    <row r="3245" spans="6:6" x14ac:dyDescent="0.2">
      <c r="F3245"/>
    </row>
    <row r="3246" spans="6:6" x14ac:dyDescent="0.2">
      <c r="F3246"/>
    </row>
    <row r="3247" spans="6:6" x14ac:dyDescent="0.2">
      <c r="F3247"/>
    </row>
    <row r="3248" spans="6:6" x14ac:dyDescent="0.2">
      <c r="F3248"/>
    </row>
    <row r="3249" spans="6:6" x14ac:dyDescent="0.2">
      <c r="F3249"/>
    </row>
    <row r="3250" spans="6:6" x14ac:dyDescent="0.2">
      <c r="F3250"/>
    </row>
    <row r="3251" spans="6:6" x14ac:dyDescent="0.2">
      <c r="F3251"/>
    </row>
    <row r="3252" spans="6:6" x14ac:dyDescent="0.2">
      <c r="F3252"/>
    </row>
    <row r="3253" spans="6:6" x14ac:dyDescent="0.2">
      <c r="F3253"/>
    </row>
    <row r="3254" spans="6:6" x14ac:dyDescent="0.2">
      <c r="F3254"/>
    </row>
    <row r="3255" spans="6:6" x14ac:dyDescent="0.2">
      <c r="F3255"/>
    </row>
    <row r="3256" spans="6:6" x14ac:dyDescent="0.2">
      <c r="F3256"/>
    </row>
    <row r="3257" spans="6:6" x14ac:dyDescent="0.2">
      <c r="F3257"/>
    </row>
    <row r="3258" spans="6:6" x14ac:dyDescent="0.2">
      <c r="F3258"/>
    </row>
    <row r="3259" spans="6:6" x14ac:dyDescent="0.2">
      <c r="F3259"/>
    </row>
    <row r="3260" spans="6:6" x14ac:dyDescent="0.2">
      <c r="F3260"/>
    </row>
    <row r="3261" spans="6:6" x14ac:dyDescent="0.2">
      <c r="F3261"/>
    </row>
    <row r="3262" spans="6:6" x14ac:dyDescent="0.2">
      <c r="F3262"/>
    </row>
    <row r="3263" spans="6:6" x14ac:dyDescent="0.2">
      <c r="F3263"/>
    </row>
    <row r="3264" spans="6:6" x14ac:dyDescent="0.2">
      <c r="F3264"/>
    </row>
    <row r="3265" spans="6:6" x14ac:dyDescent="0.2">
      <c r="F3265"/>
    </row>
    <row r="3266" spans="6:6" x14ac:dyDescent="0.2">
      <c r="F3266"/>
    </row>
    <row r="3267" spans="6:6" x14ac:dyDescent="0.2">
      <c r="F3267"/>
    </row>
    <row r="3268" spans="6:6" x14ac:dyDescent="0.2">
      <c r="F3268"/>
    </row>
    <row r="3269" spans="6:6" x14ac:dyDescent="0.2">
      <c r="F3269"/>
    </row>
    <row r="3270" spans="6:6" x14ac:dyDescent="0.2">
      <c r="F3270"/>
    </row>
    <row r="3271" spans="6:6" x14ac:dyDescent="0.2">
      <c r="F3271"/>
    </row>
    <row r="3272" spans="6:6" x14ac:dyDescent="0.2">
      <c r="F3272"/>
    </row>
    <row r="3273" spans="6:6" x14ac:dyDescent="0.2">
      <c r="F3273"/>
    </row>
    <row r="3274" spans="6:6" x14ac:dyDescent="0.2">
      <c r="F3274"/>
    </row>
    <row r="3275" spans="6:6" x14ac:dyDescent="0.2">
      <c r="F3275"/>
    </row>
    <row r="3276" spans="6:6" x14ac:dyDescent="0.2">
      <c r="F3276"/>
    </row>
    <row r="3277" spans="6:6" x14ac:dyDescent="0.2">
      <c r="F3277"/>
    </row>
    <row r="3278" spans="6:6" x14ac:dyDescent="0.2">
      <c r="F3278"/>
    </row>
    <row r="3279" spans="6:6" x14ac:dyDescent="0.2">
      <c r="F3279"/>
    </row>
    <row r="3280" spans="6:6" x14ac:dyDescent="0.2">
      <c r="F3280"/>
    </row>
    <row r="3281" spans="6:6" x14ac:dyDescent="0.2">
      <c r="F3281"/>
    </row>
    <row r="3282" spans="6:6" x14ac:dyDescent="0.2">
      <c r="F3282"/>
    </row>
    <row r="3283" spans="6:6" x14ac:dyDescent="0.2">
      <c r="F3283"/>
    </row>
    <row r="3284" spans="6:6" x14ac:dyDescent="0.2">
      <c r="F3284"/>
    </row>
    <row r="3285" spans="6:6" x14ac:dyDescent="0.2">
      <c r="F3285"/>
    </row>
    <row r="3286" spans="6:6" x14ac:dyDescent="0.2">
      <c r="F3286"/>
    </row>
    <row r="3287" spans="6:6" x14ac:dyDescent="0.2">
      <c r="F3287"/>
    </row>
    <row r="3288" spans="6:6" x14ac:dyDescent="0.2">
      <c r="F3288"/>
    </row>
    <row r="3289" spans="6:6" x14ac:dyDescent="0.2">
      <c r="F3289"/>
    </row>
    <row r="3290" spans="6:6" x14ac:dyDescent="0.2">
      <c r="F3290"/>
    </row>
    <row r="3291" spans="6:6" x14ac:dyDescent="0.2">
      <c r="F3291"/>
    </row>
    <row r="3292" spans="6:6" x14ac:dyDescent="0.2">
      <c r="F3292"/>
    </row>
    <row r="3293" spans="6:6" x14ac:dyDescent="0.2">
      <c r="F3293"/>
    </row>
    <row r="3294" spans="6:6" x14ac:dyDescent="0.2">
      <c r="F3294"/>
    </row>
    <row r="3295" spans="6:6" x14ac:dyDescent="0.2">
      <c r="F3295"/>
    </row>
    <row r="3296" spans="6:6" x14ac:dyDescent="0.2">
      <c r="F3296"/>
    </row>
    <row r="3297" spans="6:6" x14ac:dyDescent="0.2">
      <c r="F3297"/>
    </row>
    <row r="3298" spans="6:6" x14ac:dyDescent="0.2">
      <c r="F3298"/>
    </row>
    <row r="3299" spans="6:6" x14ac:dyDescent="0.2">
      <c r="F3299"/>
    </row>
    <row r="3300" spans="6:6" x14ac:dyDescent="0.2">
      <c r="F3300"/>
    </row>
    <row r="3301" spans="6:6" x14ac:dyDescent="0.2">
      <c r="F3301"/>
    </row>
    <row r="3302" spans="6:6" x14ac:dyDescent="0.2">
      <c r="F3302"/>
    </row>
    <row r="3303" spans="6:6" x14ac:dyDescent="0.2">
      <c r="F3303"/>
    </row>
    <row r="3304" spans="6:6" x14ac:dyDescent="0.2">
      <c r="F3304"/>
    </row>
    <row r="3305" spans="6:6" x14ac:dyDescent="0.2">
      <c r="F3305"/>
    </row>
    <row r="3306" spans="6:6" x14ac:dyDescent="0.2">
      <c r="F3306"/>
    </row>
    <row r="3307" spans="6:6" x14ac:dyDescent="0.2">
      <c r="F3307"/>
    </row>
    <row r="3308" spans="6:6" x14ac:dyDescent="0.2">
      <c r="F3308"/>
    </row>
    <row r="3309" spans="6:6" x14ac:dyDescent="0.2">
      <c r="F3309"/>
    </row>
    <row r="3310" spans="6:6" x14ac:dyDescent="0.2">
      <c r="F3310"/>
    </row>
    <row r="3311" spans="6:6" x14ac:dyDescent="0.2">
      <c r="F3311"/>
    </row>
    <row r="3312" spans="6:6" x14ac:dyDescent="0.2">
      <c r="F3312"/>
    </row>
    <row r="3313" spans="6:6" x14ac:dyDescent="0.2">
      <c r="F3313"/>
    </row>
    <row r="3314" spans="6:6" x14ac:dyDescent="0.2">
      <c r="F3314"/>
    </row>
    <row r="3315" spans="6:6" x14ac:dyDescent="0.2">
      <c r="F3315"/>
    </row>
    <row r="3316" spans="6:6" x14ac:dyDescent="0.2">
      <c r="F3316"/>
    </row>
    <row r="3317" spans="6:6" x14ac:dyDescent="0.2">
      <c r="F3317"/>
    </row>
    <row r="3318" spans="6:6" x14ac:dyDescent="0.2">
      <c r="F3318"/>
    </row>
    <row r="3319" spans="6:6" x14ac:dyDescent="0.2">
      <c r="F3319"/>
    </row>
    <row r="3320" spans="6:6" x14ac:dyDescent="0.2">
      <c r="F3320"/>
    </row>
    <row r="3321" spans="6:6" x14ac:dyDescent="0.2">
      <c r="F3321"/>
    </row>
    <row r="3322" spans="6:6" x14ac:dyDescent="0.2">
      <c r="F3322"/>
    </row>
    <row r="3323" spans="6:6" x14ac:dyDescent="0.2">
      <c r="F3323"/>
    </row>
    <row r="3324" spans="6:6" x14ac:dyDescent="0.2">
      <c r="F3324"/>
    </row>
    <row r="3325" spans="6:6" x14ac:dyDescent="0.2">
      <c r="F3325"/>
    </row>
    <row r="3326" spans="6:6" x14ac:dyDescent="0.2">
      <c r="F3326"/>
    </row>
    <row r="3327" spans="6:6" x14ac:dyDescent="0.2">
      <c r="F3327"/>
    </row>
    <row r="3328" spans="6:6" x14ac:dyDescent="0.2">
      <c r="F3328"/>
    </row>
    <row r="3329" spans="6:6" x14ac:dyDescent="0.2">
      <c r="F3329"/>
    </row>
    <row r="3330" spans="6:6" x14ac:dyDescent="0.2">
      <c r="F3330"/>
    </row>
    <row r="3331" spans="6:6" x14ac:dyDescent="0.2">
      <c r="F3331"/>
    </row>
    <row r="3332" spans="6:6" x14ac:dyDescent="0.2">
      <c r="F3332"/>
    </row>
    <row r="3333" spans="6:6" x14ac:dyDescent="0.2">
      <c r="F3333"/>
    </row>
    <row r="3334" spans="6:6" x14ac:dyDescent="0.2">
      <c r="F3334"/>
    </row>
    <row r="3335" spans="6:6" x14ac:dyDescent="0.2">
      <c r="F3335"/>
    </row>
    <row r="3336" spans="6:6" x14ac:dyDescent="0.2">
      <c r="F3336"/>
    </row>
    <row r="3337" spans="6:6" x14ac:dyDescent="0.2">
      <c r="F3337"/>
    </row>
    <row r="3338" spans="6:6" x14ac:dyDescent="0.2">
      <c r="F3338"/>
    </row>
    <row r="3339" spans="6:6" x14ac:dyDescent="0.2">
      <c r="F3339"/>
    </row>
    <row r="3340" spans="6:6" x14ac:dyDescent="0.2">
      <c r="F3340"/>
    </row>
    <row r="3341" spans="6:6" x14ac:dyDescent="0.2">
      <c r="F3341"/>
    </row>
    <row r="3342" spans="6:6" x14ac:dyDescent="0.2">
      <c r="F3342"/>
    </row>
    <row r="3343" spans="6:6" x14ac:dyDescent="0.2">
      <c r="F3343"/>
    </row>
    <row r="3344" spans="6:6" x14ac:dyDescent="0.2">
      <c r="F3344"/>
    </row>
    <row r="3345" spans="6:6" x14ac:dyDescent="0.2">
      <c r="F3345"/>
    </row>
    <row r="3346" spans="6:6" x14ac:dyDescent="0.2">
      <c r="F3346"/>
    </row>
    <row r="3347" spans="6:6" x14ac:dyDescent="0.2">
      <c r="F3347"/>
    </row>
    <row r="3348" spans="6:6" x14ac:dyDescent="0.2">
      <c r="F3348"/>
    </row>
    <row r="3349" spans="6:6" x14ac:dyDescent="0.2">
      <c r="F3349"/>
    </row>
    <row r="3350" spans="6:6" x14ac:dyDescent="0.2">
      <c r="F3350"/>
    </row>
    <row r="3351" spans="6:6" x14ac:dyDescent="0.2">
      <c r="F3351"/>
    </row>
    <row r="3352" spans="6:6" x14ac:dyDescent="0.2">
      <c r="F3352"/>
    </row>
    <row r="3353" spans="6:6" x14ac:dyDescent="0.2">
      <c r="F3353"/>
    </row>
    <row r="3354" spans="6:6" x14ac:dyDescent="0.2">
      <c r="F3354"/>
    </row>
    <row r="3355" spans="6:6" x14ac:dyDescent="0.2">
      <c r="F3355"/>
    </row>
    <row r="3356" spans="6:6" x14ac:dyDescent="0.2">
      <c r="F3356"/>
    </row>
    <row r="3357" spans="6:6" x14ac:dyDescent="0.2">
      <c r="F3357"/>
    </row>
    <row r="3358" spans="6:6" x14ac:dyDescent="0.2">
      <c r="F3358"/>
    </row>
    <row r="3359" spans="6:6" x14ac:dyDescent="0.2">
      <c r="F3359"/>
    </row>
    <row r="3360" spans="6:6" x14ac:dyDescent="0.2">
      <c r="F3360"/>
    </row>
    <row r="3361" spans="6:6" x14ac:dyDescent="0.2">
      <c r="F3361"/>
    </row>
    <row r="3362" spans="6:6" x14ac:dyDescent="0.2">
      <c r="F3362"/>
    </row>
    <row r="3363" spans="6:6" x14ac:dyDescent="0.2">
      <c r="F3363"/>
    </row>
    <row r="3364" spans="6:6" x14ac:dyDescent="0.2">
      <c r="F3364"/>
    </row>
    <row r="3365" spans="6:6" x14ac:dyDescent="0.2">
      <c r="F3365"/>
    </row>
    <row r="3366" spans="6:6" x14ac:dyDescent="0.2">
      <c r="F3366"/>
    </row>
    <row r="3367" spans="6:6" x14ac:dyDescent="0.2">
      <c r="F3367"/>
    </row>
    <row r="3368" spans="6:6" x14ac:dyDescent="0.2">
      <c r="F3368"/>
    </row>
    <row r="3369" spans="6:6" x14ac:dyDescent="0.2">
      <c r="F3369"/>
    </row>
    <row r="3370" spans="6:6" x14ac:dyDescent="0.2">
      <c r="F3370"/>
    </row>
    <row r="3371" spans="6:6" x14ac:dyDescent="0.2">
      <c r="F3371"/>
    </row>
    <row r="3372" spans="6:6" x14ac:dyDescent="0.2">
      <c r="F3372"/>
    </row>
    <row r="3373" spans="6:6" x14ac:dyDescent="0.2">
      <c r="F3373"/>
    </row>
    <row r="3374" spans="6:6" x14ac:dyDescent="0.2">
      <c r="F3374"/>
    </row>
    <row r="3375" spans="6:6" x14ac:dyDescent="0.2">
      <c r="F3375"/>
    </row>
    <row r="3376" spans="6:6" x14ac:dyDescent="0.2">
      <c r="F3376"/>
    </row>
    <row r="3377" spans="6:6" x14ac:dyDescent="0.2">
      <c r="F3377"/>
    </row>
    <row r="3378" spans="6:6" x14ac:dyDescent="0.2">
      <c r="F3378"/>
    </row>
    <row r="3379" spans="6:6" x14ac:dyDescent="0.2">
      <c r="F3379"/>
    </row>
    <row r="3380" spans="6:6" x14ac:dyDescent="0.2">
      <c r="F3380"/>
    </row>
    <row r="3381" spans="6:6" x14ac:dyDescent="0.2">
      <c r="F3381"/>
    </row>
    <row r="3382" spans="6:6" x14ac:dyDescent="0.2">
      <c r="F3382"/>
    </row>
    <row r="3383" spans="6:6" x14ac:dyDescent="0.2">
      <c r="F3383"/>
    </row>
    <row r="3384" spans="6:6" x14ac:dyDescent="0.2">
      <c r="F3384"/>
    </row>
    <row r="3385" spans="6:6" x14ac:dyDescent="0.2">
      <c r="F3385"/>
    </row>
    <row r="3386" spans="6:6" x14ac:dyDescent="0.2">
      <c r="F3386"/>
    </row>
    <row r="3387" spans="6:6" x14ac:dyDescent="0.2">
      <c r="F3387"/>
    </row>
    <row r="3388" spans="6:6" x14ac:dyDescent="0.2">
      <c r="F3388"/>
    </row>
    <row r="3389" spans="6:6" x14ac:dyDescent="0.2">
      <c r="F3389"/>
    </row>
    <row r="3390" spans="6:6" x14ac:dyDescent="0.2">
      <c r="F3390"/>
    </row>
    <row r="3391" spans="6:6" x14ac:dyDescent="0.2">
      <c r="F3391"/>
    </row>
    <row r="3392" spans="6:6" x14ac:dyDescent="0.2">
      <c r="F3392"/>
    </row>
    <row r="3393" spans="6:6" x14ac:dyDescent="0.2">
      <c r="F3393"/>
    </row>
    <row r="3394" spans="6:6" x14ac:dyDescent="0.2">
      <c r="F3394"/>
    </row>
    <row r="3395" spans="6:6" x14ac:dyDescent="0.2">
      <c r="F3395"/>
    </row>
    <row r="3396" spans="6:6" x14ac:dyDescent="0.2">
      <c r="F3396"/>
    </row>
    <row r="3397" spans="6:6" x14ac:dyDescent="0.2">
      <c r="F3397"/>
    </row>
    <row r="3398" spans="6:6" x14ac:dyDescent="0.2">
      <c r="F3398"/>
    </row>
    <row r="3399" spans="6:6" x14ac:dyDescent="0.2">
      <c r="F3399"/>
    </row>
    <row r="3400" spans="6:6" x14ac:dyDescent="0.2">
      <c r="F3400"/>
    </row>
    <row r="3401" spans="6:6" x14ac:dyDescent="0.2">
      <c r="F3401"/>
    </row>
    <row r="3402" spans="6:6" x14ac:dyDescent="0.2">
      <c r="F3402"/>
    </row>
    <row r="3403" spans="6:6" x14ac:dyDescent="0.2">
      <c r="F3403"/>
    </row>
    <row r="3404" spans="6:6" x14ac:dyDescent="0.2">
      <c r="F3404"/>
    </row>
    <row r="3405" spans="6:6" x14ac:dyDescent="0.2">
      <c r="F3405"/>
    </row>
    <row r="3406" spans="6:6" x14ac:dyDescent="0.2">
      <c r="F3406"/>
    </row>
    <row r="3407" spans="6:6" x14ac:dyDescent="0.2">
      <c r="F3407"/>
    </row>
    <row r="3408" spans="6:6" x14ac:dyDescent="0.2">
      <c r="F3408"/>
    </row>
    <row r="3409" spans="6:6" x14ac:dyDescent="0.2">
      <c r="F3409"/>
    </row>
    <row r="3410" spans="6:6" x14ac:dyDescent="0.2">
      <c r="F3410"/>
    </row>
    <row r="3411" spans="6:6" x14ac:dyDescent="0.2">
      <c r="F3411"/>
    </row>
    <row r="3412" spans="6:6" x14ac:dyDescent="0.2">
      <c r="F3412"/>
    </row>
    <row r="3413" spans="6:6" x14ac:dyDescent="0.2">
      <c r="F3413"/>
    </row>
    <row r="3414" spans="6:6" x14ac:dyDescent="0.2">
      <c r="F3414"/>
    </row>
    <row r="3415" spans="6:6" x14ac:dyDescent="0.2">
      <c r="F3415"/>
    </row>
    <row r="3416" spans="6:6" x14ac:dyDescent="0.2">
      <c r="F3416"/>
    </row>
    <row r="3417" spans="6:6" x14ac:dyDescent="0.2">
      <c r="F3417"/>
    </row>
    <row r="3418" spans="6:6" x14ac:dyDescent="0.2">
      <c r="F3418"/>
    </row>
    <row r="3419" spans="6:6" x14ac:dyDescent="0.2">
      <c r="F3419"/>
    </row>
    <row r="3420" spans="6:6" x14ac:dyDescent="0.2">
      <c r="F3420"/>
    </row>
    <row r="3421" spans="6:6" x14ac:dyDescent="0.2">
      <c r="F3421"/>
    </row>
    <row r="3422" spans="6:6" x14ac:dyDescent="0.2">
      <c r="F3422"/>
    </row>
    <row r="3423" spans="6:6" x14ac:dyDescent="0.2">
      <c r="F3423"/>
    </row>
    <row r="3424" spans="6:6" x14ac:dyDescent="0.2">
      <c r="F3424"/>
    </row>
    <row r="3425" spans="6:6" x14ac:dyDescent="0.2">
      <c r="F3425"/>
    </row>
    <row r="3426" spans="6:6" x14ac:dyDescent="0.2">
      <c r="F3426"/>
    </row>
    <row r="3427" spans="6:6" x14ac:dyDescent="0.2">
      <c r="F3427"/>
    </row>
    <row r="3428" spans="6:6" x14ac:dyDescent="0.2">
      <c r="F3428"/>
    </row>
    <row r="3429" spans="6:6" x14ac:dyDescent="0.2">
      <c r="F3429"/>
    </row>
    <row r="3430" spans="6:6" x14ac:dyDescent="0.2">
      <c r="F3430"/>
    </row>
    <row r="3431" spans="6:6" x14ac:dyDescent="0.2">
      <c r="F3431"/>
    </row>
    <row r="3432" spans="6:6" x14ac:dyDescent="0.2">
      <c r="F3432"/>
    </row>
    <row r="3433" spans="6:6" x14ac:dyDescent="0.2">
      <c r="F3433"/>
    </row>
    <row r="3434" spans="6:6" x14ac:dyDescent="0.2">
      <c r="F3434"/>
    </row>
    <row r="3435" spans="6:6" x14ac:dyDescent="0.2">
      <c r="F3435"/>
    </row>
    <row r="3436" spans="6:6" x14ac:dyDescent="0.2">
      <c r="F3436"/>
    </row>
    <row r="3437" spans="6:6" x14ac:dyDescent="0.2">
      <c r="F3437"/>
    </row>
    <row r="3438" spans="6:6" x14ac:dyDescent="0.2">
      <c r="F3438"/>
    </row>
    <row r="3439" spans="6:6" x14ac:dyDescent="0.2">
      <c r="F3439"/>
    </row>
    <row r="3440" spans="6:6" x14ac:dyDescent="0.2">
      <c r="F3440"/>
    </row>
    <row r="3441" spans="6:6" x14ac:dyDescent="0.2">
      <c r="F3441"/>
    </row>
    <row r="3442" spans="6:6" x14ac:dyDescent="0.2">
      <c r="F3442"/>
    </row>
    <row r="3443" spans="6:6" x14ac:dyDescent="0.2">
      <c r="F3443"/>
    </row>
    <row r="3444" spans="6:6" x14ac:dyDescent="0.2">
      <c r="F3444"/>
    </row>
    <row r="3445" spans="6:6" x14ac:dyDescent="0.2">
      <c r="F3445"/>
    </row>
    <row r="3446" spans="6:6" x14ac:dyDescent="0.2">
      <c r="F3446"/>
    </row>
    <row r="3447" spans="6:6" x14ac:dyDescent="0.2">
      <c r="F3447"/>
    </row>
    <row r="3448" spans="6:6" x14ac:dyDescent="0.2">
      <c r="F3448"/>
    </row>
    <row r="3449" spans="6:6" x14ac:dyDescent="0.2">
      <c r="F3449"/>
    </row>
    <row r="3450" spans="6:6" x14ac:dyDescent="0.2">
      <c r="F3450"/>
    </row>
    <row r="3451" spans="6:6" x14ac:dyDescent="0.2">
      <c r="F3451"/>
    </row>
    <row r="3452" spans="6:6" x14ac:dyDescent="0.2">
      <c r="F3452"/>
    </row>
    <row r="3453" spans="6:6" x14ac:dyDescent="0.2">
      <c r="F3453"/>
    </row>
    <row r="3454" spans="6:6" x14ac:dyDescent="0.2">
      <c r="F3454"/>
    </row>
    <row r="3455" spans="6:6" x14ac:dyDescent="0.2">
      <c r="F3455"/>
    </row>
    <row r="3456" spans="6:6" x14ac:dyDescent="0.2">
      <c r="F3456"/>
    </row>
    <row r="3457" spans="6:6" x14ac:dyDescent="0.2">
      <c r="F3457"/>
    </row>
    <row r="3458" spans="6:6" x14ac:dyDescent="0.2">
      <c r="F3458"/>
    </row>
    <row r="3459" spans="6:6" x14ac:dyDescent="0.2">
      <c r="F3459"/>
    </row>
    <row r="3460" spans="6:6" x14ac:dyDescent="0.2">
      <c r="F3460"/>
    </row>
    <row r="3461" spans="6:6" x14ac:dyDescent="0.2">
      <c r="F3461"/>
    </row>
    <row r="3462" spans="6:6" x14ac:dyDescent="0.2">
      <c r="F3462"/>
    </row>
    <row r="3463" spans="6:6" x14ac:dyDescent="0.2">
      <c r="F3463"/>
    </row>
    <row r="3464" spans="6:6" x14ac:dyDescent="0.2">
      <c r="F3464"/>
    </row>
    <row r="3465" spans="6:6" x14ac:dyDescent="0.2">
      <c r="F3465"/>
    </row>
    <row r="3466" spans="6:6" x14ac:dyDescent="0.2">
      <c r="F3466"/>
    </row>
    <row r="3467" spans="6:6" x14ac:dyDescent="0.2">
      <c r="F3467"/>
    </row>
    <row r="3468" spans="6:6" x14ac:dyDescent="0.2">
      <c r="F3468"/>
    </row>
    <row r="3469" spans="6:6" x14ac:dyDescent="0.2">
      <c r="F3469"/>
    </row>
    <row r="3470" spans="6:6" x14ac:dyDescent="0.2">
      <c r="F3470"/>
    </row>
    <row r="3471" spans="6:6" x14ac:dyDescent="0.2">
      <c r="F3471"/>
    </row>
    <row r="3472" spans="6:6" x14ac:dyDescent="0.2">
      <c r="F3472"/>
    </row>
    <row r="3473" spans="6:6" x14ac:dyDescent="0.2">
      <c r="F3473"/>
    </row>
    <row r="3474" spans="6:6" x14ac:dyDescent="0.2">
      <c r="F3474"/>
    </row>
    <row r="3475" spans="6:6" x14ac:dyDescent="0.2">
      <c r="F3475"/>
    </row>
    <row r="3476" spans="6:6" x14ac:dyDescent="0.2">
      <c r="F3476"/>
    </row>
    <row r="3477" spans="6:6" x14ac:dyDescent="0.2">
      <c r="F3477"/>
    </row>
    <row r="3478" spans="6:6" x14ac:dyDescent="0.2">
      <c r="F3478"/>
    </row>
    <row r="3479" spans="6:6" x14ac:dyDescent="0.2">
      <c r="F3479"/>
    </row>
    <row r="3480" spans="6:6" x14ac:dyDescent="0.2">
      <c r="F3480"/>
    </row>
    <row r="3481" spans="6:6" x14ac:dyDescent="0.2">
      <c r="F3481"/>
    </row>
    <row r="3482" spans="6:6" x14ac:dyDescent="0.2">
      <c r="F3482"/>
    </row>
    <row r="3483" spans="6:6" x14ac:dyDescent="0.2">
      <c r="F3483"/>
    </row>
    <row r="3484" spans="6:6" x14ac:dyDescent="0.2">
      <c r="F3484"/>
    </row>
    <row r="3485" spans="6:6" x14ac:dyDescent="0.2">
      <c r="F3485"/>
    </row>
    <row r="3486" spans="6:6" x14ac:dyDescent="0.2">
      <c r="F3486"/>
    </row>
    <row r="3487" spans="6:6" x14ac:dyDescent="0.2">
      <c r="F3487"/>
    </row>
    <row r="3488" spans="6:6" x14ac:dyDescent="0.2">
      <c r="F3488"/>
    </row>
    <row r="3489" spans="6:6" x14ac:dyDescent="0.2">
      <c r="F3489"/>
    </row>
    <row r="3490" spans="6:6" x14ac:dyDescent="0.2">
      <c r="F3490"/>
    </row>
    <row r="3491" spans="6:6" x14ac:dyDescent="0.2">
      <c r="F3491"/>
    </row>
    <row r="3492" spans="6:6" x14ac:dyDescent="0.2">
      <c r="F3492"/>
    </row>
    <row r="3493" spans="6:6" x14ac:dyDescent="0.2">
      <c r="F3493"/>
    </row>
    <row r="3494" spans="6:6" x14ac:dyDescent="0.2">
      <c r="F3494"/>
    </row>
    <row r="3495" spans="6:6" x14ac:dyDescent="0.2">
      <c r="F3495"/>
    </row>
    <row r="3496" spans="6:6" x14ac:dyDescent="0.2">
      <c r="F3496"/>
    </row>
    <row r="3497" spans="6:6" x14ac:dyDescent="0.2">
      <c r="F3497"/>
    </row>
    <row r="3498" spans="6:6" x14ac:dyDescent="0.2">
      <c r="F3498"/>
    </row>
    <row r="3499" spans="6:6" x14ac:dyDescent="0.2">
      <c r="F3499"/>
    </row>
    <row r="3500" spans="6:6" x14ac:dyDescent="0.2">
      <c r="F3500"/>
    </row>
    <row r="3501" spans="6:6" x14ac:dyDescent="0.2">
      <c r="F3501"/>
    </row>
    <row r="3502" spans="6:6" x14ac:dyDescent="0.2">
      <c r="F3502"/>
    </row>
    <row r="3503" spans="6:6" x14ac:dyDescent="0.2">
      <c r="F3503"/>
    </row>
    <row r="3504" spans="6:6" x14ac:dyDescent="0.2">
      <c r="F3504"/>
    </row>
    <row r="3505" spans="6:6" x14ac:dyDescent="0.2">
      <c r="F3505"/>
    </row>
    <row r="3506" spans="6:6" x14ac:dyDescent="0.2">
      <c r="F3506"/>
    </row>
    <row r="3507" spans="6:6" x14ac:dyDescent="0.2">
      <c r="F3507"/>
    </row>
    <row r="3508" spans="6:6" x14ac:dyDescent="0.2">
      <c r="F3508"/>
    </row>
    <row r="3509" spans="6:6" x14ac:dyDescent="0.2">
      <c r="F3509"/>
    </row>
    <row r="3510" spans="6:6" x14ac:dyDescent="0.2">
      <c r="F3510"/>
    </row>
    <row r="3511" spans="6:6" x14ac:dyDescent="0.2">
      <c r="F3511"/>
    </row>
    <row r="3512" spans="6:6" x14ac:dyDescent="0.2">
      <c r="F3512"/>
    </row>
    <row r="3513" spans="6:6" x14ac:dyDescent="0.2">
      <c r="F3513"/>
    </row>
    <row r="3514" spans="6:6" x14ac:dyDescent="0.2">
      <c r="F3514"/>
    </row>
    <row r="3515" spans="6:6" x14ac:dyDescent="0.2">
      <c r="F3515"/>
    </row>
    <row r="3516" spans="6:6" x14ac:dyDescent="0.2">
      <c r="F3516"/>
    </row>
    <row r="3517" spans="6:6" x14ac:dyDescent="0.2">
      <c r="F3517"/>
    </row>
    <row r="3518" spans="6:6" x14ac:dyDescent="0.2">
      <c r="F3518"/>
    </row>
    <row r="3519" spans="6:6" x14ac:dyDescent="0.2">
      <c r="F3519"/>
    </row>
    <row r="3520" spans="6:6" x14ac:dyDescent="0.2">
      <c r="F3520"/>
    </row>
    <row r="3521" spans="6:6" x14ac:dyDescent="0.2">
      <c r="F3521"/>
    </row>
    <row r="3522" spans="6:6" x14ac:dyDescent="0.2">
      <c r="F3522"/>
    </row>
    <row r="3523" spans="6:6" x14ac:dyDescent="0.2">
      <c r="F3523"/>
    </row>
    <row r="3524" spans="6:6" x14ac:dyDescent="0.2">
      <c r="F3524"/>
    </row>
    <row r="3525" spans="6:6" x14ac:dyDescent="0.2">
      <c r="F3525"/>
    </row>
    <row r="3526" spans="6:6" x14ac:dyDescent="0.2">
      <c r="F3526"/>
    </row>
    <row r="3527" spans="6:6" x14ac:dyDescent="0.2">
      <c r="F3527"/>
    </row>
    <row r="3528" spans="6:6" x14ac:dyDescent="0.2">
      <c r="F3528"/>
    </row>
    <row r="3529" spans="6:6" x14ac:dyDescent="0.2">
      <c r="F3529"/>
    </row>
    <row r="3530" spans="6:6" x14ac:dyDescent="0.2">
      <c r="F3530"/>
    </row>
    <row r="3531" spans="6:6" x14ac:dyDescent="0.2">
      <c r="F3531"/>
    </row>
    <row r="3532" spans="6:6" x14ac:dyDescent="0.2">
      <c r="F3532"/>
    </row>
    <row r="3533" spans="6:6" x14ac:dyDescent="0.2">
      <c r="F3533"/>
    </row>
    <row r="3534" spans="6:6" x14ac:dyDescent="0.2">
      <c r="F3534"/>
    </row>
    <row r="3535" spans="6:6" x14ac:dyDescent="0.2">
      <c r="F3535"/>
    </row>
    <row r="3536" spans="6:6" x14ac:dyDescent="0.2">
      <c r="F3536"/>
    </row>
    <row r="3537" spans="6:6" x14ac:dyDescent="0.2">
      <c r="F3537"/>
    </row>
    <row r="3538" spans="6:6" x14ac:dyDescent="0.2">
      <c r="F3538"/>
    </row>
    <row r="3539" spans="6:6" x14ac:dyDescent="0.2">
      <c r="F3539"/>
    </row>
    <row r="3540" spans="6:6" x14ac:dyDescent="0.2">
      <c r="F3540"/>
    </row>
    <row r="3541" spans="6:6" x14ac:dyDescent="0.2">
      <c r="F3541"/>
    </row>
    <row r="3542" spans="6:6" x14ac:dyDescent="0.2">
      <c r="F3542"/>
    </row>
    <row r="3543" spans="6:6" x14ac:dyDescent="0.2">
      <c r="F3543"/>
    </row>
    <row r="3544" spans="6:6" x14ac:dyDescent="0.2">
      <c r="F3544"/>
    </row>
    <row r="3545" spans="6:6" x14ac:dyDescent="0.2">
      <c r="F3545"/>
    </row>
    <row r="3546" spans="6:6" x14ac:dyDescent="0.2">
      <c r="F3546"/>
    </row>
    <row r="3547" spans="6:6" x14ac:dyDescent="0.2">
      <c r="F3547"/>
    </row>
    <row r="3548" spans="6:6" x14ac:dyDescent="0.2">
      <c r="F3548"/>
    </row>
    <row r="3549" spans="6:6" x14ac:dyDescent="0.2">
      <c r="F3549"/>
    </row>
    <row r="3550" spans="6:6" x14ac:dyDescent="0.2">
      <c r="F3550"/>
    </row>
    <row r="3551" spans="6:6" x14ac:dyDescent="0.2">
      <c r="F3551"/>
    </row>
    <row r="3552" spans="6:6" x14ac:dyDescent="0.2">
      <c r="F3552"/>
    </row>
    <row r="3553" spans="6:6" x14ac:dyDescent="0.2">
      <c r="F3553"/>
    </row>
    <row r="3554" spans="6:6" x14ac:dyDescent="0.2">
      <c r="F3554"/>
    </row>
    <row r="3555" spans="6:6" x14ac:dyDescent="0.2">
      <c r="F3555"/>
    </row>
    <row r="3556" spans="6:6" x14ac:dyDescent="0.2">
      <c r="F3556"/>
    </row>
    <row r="3557" spans="6:6" x14ac:dyDescent="0.2">
      <c r="F3557"/>
    </row>
    <row r="3558" spans="6:6" x14ac:dyDescent="0.2">
      <c r="F3558"/>
    </row>
    <row r="3559" spans="6:6" x14ac:dyDescent="0.2">
      <c r="F3559"/>
    </row>
    <row r="3560" spans="6:6" x14ac:dyDescent="0.2">
      <c r="F3560"/>
    </row>
    <row r="3561" spans="6:6" x14ac:dyDescent="0.2">
      <c r="F3561"/>
    </row>
    <row r="3562" spans="6:6" x14ac:dyDescent="0.2">
      <c r="F3562"/>
    </row>
    <row r="3563" spans="6:6" x14ac:dyDescent="0.2">
      <c r="F3563"/>
    </row>
    <row r="3564" spans="6:6" x14ac:dyDescent="0.2">
      <c r="F3564"/>
    </row>
    <row r="3565" spans="6:6" x14ac:dyDescent="0.2">
      <c r="F3565"/>
    </row>
    <row r="3566" spans="6:6" x14ac:dyDescent="0.2">
      <c r="F3566"/>
    </row>
    <row r="3567" spans="6:6" x14ac:dyDescent="0.2">
      <c r="F3567"/>
    </row>
    <row r="3568" spans="6:6" x14ac:dyDescent="0.2">
      <c r="F3568"/>
    </row>
    <row r="3569" spans="6:6" x14ac:dyDescent="0.2">
      <c r="F3569"/>
    </row>
    <row r="3570" spans="6:6" x14ac:dyDescent="0.2">
      <c r="F3570"/>
    </row>
    <row r="3571" spans="6:6" x14ac:dyDescent="0.2">
      <c r="F3571"/>
    </row>
    <row r="3572" spans="6:6" x14ac:dyDescent="0.2">
      <c r="F3572"/>
    </row>
    <row r="3573" spans="6:6" x14ac:dyDescent="0.2">
      <c r="F3573"/>
    </row>
    <row r="3574" spans="6:6" x14ac:dyDescent="0.2">
      <c r="F3574"/>
    </row>
    <row r="3575" spans="6:6" x14ac:dyDescent="0.2">
      <c r="F3575"/>
    </row>
    <row r="3576" spans="6:6" x14ac:dyDescent="0.2">
      <c r="F3576"/>
    </row>
    <row r="3577" spans="6:6" x14ac:dyDescent="0.2">
      <c r="F3577"/>
    </row>
    <row r="3578" spans="6:6" x14ac:dyDescent="0.2">
      <c r="F3578"/>
    </row>
    <row r="3579" spans="6:6" x14ac:dyDescent="0.2">
      <c r="F3579"/>
    </row>
    <row r="3580" spans="6:6" x14ac:dyDescent="0.2">
      <c r="F3580"/>
    </row>
    <row r="3581" spans="6:6" x14ac:dyDescent="0.2">
      <c r="F3581"/>
    </row>
    <row r="3582" spans="6:6" x14ac:dyDescent="0.2">
      <c r="F3582"/>
    </row>
    <row r="3583" spans="6:6" x14ac:dyDescent="0.2">
      <c r="F3583"/>
    </row>
    <row r="3584" spans="6:6" x14ac:dyDescent="0.2">
      <c r="F3584"/>
    </row>
    <row r="3585" spans="6:6" x14ac:dyDescent="0.2">
      <c r="F3585"/>
    </row>
    <row r="3586" spans="6:6" x14ac:dyDescent="0.2">
      <c r="F3586"/>
    </row>
    <row r="3587" spans="6:6" x14ac:dyDescent="0.2">
      <c r="F3587"/>
    </row>
    <row r="3588" spans="6:6" x14ac:dyDescent="0.2">
      <c r="F3588"/>
    </row>
    <row r="3589" spans="6:6" x14ac:dyDescent="0.2">
      <c r="F3589"/>
    </row>
    <row r="3590" spans="6:6" x14ac:dyDescent="0.2">
      <c r="F3590"/>
    </row>
    <row r="3591" spans="6:6" x14ac:dyDescent="0.2">
      <c r="F3591"/>
    </row>
    <row r="3592" spans="6:6" x14ac:dyDescent="0.2">
      <c r="F3592"/>
    </row>
    <row r="3593" spans="6:6" x14ac:dyDescent="0.2">
      <c r="F3593"/>
    </row>
    <row r="3594" spans="6:6" x14ac:dyDescent="0.2">
      <c r="F3594"/>
    </row>
    <row r="3595" spans="6:6" x14ac:dyDescent="0.2">
      <c r="F3595"/>
    </row>
    <row r="3596" spans="6:6" x14ac:dyDescent="0.2">
      <c r="F3596"/>
    </row>
    <row r="3597" spans="6:6" x14ac:dyDescent="0.2">
      <c r="F3597"/>
    </row>
    <row r="3598" spans="6:6" x14ac:dyDescent="0.2">
      <c r="F3598"/>
    </row>
    <row r="3599" spans="6:6" x14ac:dyDescent="0.2">
      <c r="F3599"/>
    </row>
    <row r="3600" spans="6:6" x14ac:dyDescent="0.2">
      <c r="F3600"/>
    </row>
    <row r="3601" spans="6:6" x14ac:dyDescent="0.2">
      <c r="F3601"/>
    </row>
    <row r="3602" spans="6:6" x14ac:dyDescent="0.2">
      <c r="F3602"/>
    </row>
    <row r="3603" spans="6:6" x14ac:dyDescent="0.2">
      <c r="F3603"/>
    </row>
    <row r="3604" spans="6:6" x14ac:dyDescent="0.2">
      <c r="F3604"/>
    </row>
    <row r="3605" spans="6:6" x14ac:dyDescent="0.2">
      <c r="F3605"/>
    </row>
    <row r="3606" spans="6:6" x14ac:dyDescent="0.2">
      <c r="F3606"/>
    </row>
    <row r="3607" spans="6:6" x14ac:dyDescent="0.2">
      <c r="F3607"/>
    </row>
    <row r="3608" spans="6:6" x14ac:dyDescent="0.2">
      <c r="F3608"/>
    </row>
    <row r="3609" spans="6:6" x14ac:dyDescent="0.2">
      <c r="F3609"/>
    </row>
    <row r="3610" spans="6:6" x14ac:dyDescent="0.2">
      <c r="F3610"/>
    </row>
    <row r="3611" spans="6:6" x14ac:dyDescent="0.2">
      <c r="F3611"/>
    </row>
    <row r="3612" spans="6:6" x14ac:dyDescent="0.2">
      <c r="F3612"/>
    </row>
    <row r="3613" spans="6:6" x14ac:dyDescent="0.2">
      <c r="F3613"/>
    </row>
    <row r="3614" spans="6:6" x14ac:dyDescent="0.2">
      <c r="F3614"/>
    </row>
    <row r="3615" spans="6:6" x14ac:dyDescent="0.2">
      <c r="F3615"/>
    </row>
    <row r="3616" spans="6:6" x14ac:dyDescent="0.2">
      <c r="F3616"/>
    </row>
    <row r="3617" spans="6:6" x14ac:dyDescent="0.2">
      <c r="F3617"/>
    </row>
    <row r="3618" spans="6:6" x14ac:dyDescent="0.2">
      <c r="F3618"/>
    </row>
    <row r="3619" spans="6:6" x14ac:dyDescent="0.2">
      <c r="F3619"/>
    </row>
    <row r="3620" spans="6:6" x14ac:dyDescent="0.2">
      <c r="F3620"/>
    </row>
    <row r="3621" spans="6:6" x14ac:dyDescent="0.2">
      <c r="F3621"/>
    </row>
    <row r="3622" spans="6:6" x14ac:dyDescent="0.2">
      <c r="F3622"/>
    </row>
    <row r="3623" spans="6:6" x14ac:dyDescent="0.2">
      <c r="F3623"/>
    </row>
    <row r="3624" spans="6:6" x14ac:dyDescent="0.2">
      <c r="F3624"/>
    </row>
    <row r="3625" spans="6:6" x14ac:dyDescent="0.2">
      <c r="F3625"/>
    </row>
    <row r="3626" spans="6:6" x14ac:dyDescent="0.2">
      <c r="F3626"/>
    </row>
    <row r="3627" spans="6:6" x14ac:dyDescent="0.2">
      <c r="F3627"/>
    </row>
    <row r="3628" spans="6:6" x14ac:dyDescent="0.2">
      <c r="F3628"/>
    </row>
    <row r="3629" spans="6:6" x14ac:dyDescent="0.2">
      <c r="F3629"/>
    </row>
    <row r="3630" spans="6:6" x14ac:dyDescent="0.2">
      <c r="F3630"/>
    </row>
    <row r="3631" spans="6:6" x14ac:dyDescent="0.2">
      <c r="F3631"/>
    </row>
    <row r="3632" spans="6:6" x14ac:dyDescent="0.2">
      <c r="F3632"/>
    </row>
    <row r="3633" spans="6:6" x14ac:dyDescent="0.2">
      <c r="F3633"/>
    </row>
    <row r="3634" spans="6:6" x14ac:dyDescent="0.2">
      <c r="F3634"/>
    </row>
    <row r="3635" spans="6:6" x14ac:dyDescent="0.2">
      <c r="F3635"/>
    </row>
    <row r="3636" spans="6:6" x14ac:dyDescent="0.2">
      <c r="F3636"/>
    </row>
    <row r="3637" spans="6:6" x14ac:dyDescent="0.2">
      <c r="F3637"/>
    </row>
    <row r="3638" spans="6:6" x14ac:dyDescent="0.2">
      <c r="F3638"/>
    </row>
    <row r="3639" spans="6:6" x14ac:dyDescent="0.2">
      <c r="F3639"/>
    </row>
    <row r="3640" spans="6:6" x14ac:dyDescent="0.2">
      <c r="F3640"/>
    </row>
    <row r="3641" spans="6:6" x14ac:dyDescent="0.2">
      <c r="F3641"/>
    </row>
    <row r="3642" spans="6:6" x14ac:dyDescent="0.2">
      <c r="F3642"/>
    </row>
    <row r="3643" spans="6:6" x14ac:dyDescent="0.2">
      <c r="F3643"/>
    </row>
    <row r="3644" spans="6:6" x14ac:dyDescent="0.2">
      <c r="F3644"/>
    </row>
    <row r="3645" spans="6:6" x14ac:dyDescent="0.2">
      <c r="F3645"/>
    </row>
    <row r="3646" spans="6:6" x14ac:dyDescent="0.2">
      <c r="F3646"/>
    </row>
    <row r="3647" spans="6:6" x14ac:dyDescent="0.2">
      <c r="F3647"/>
    </row>
    <row r="3648" spans="6:6" x14ac:dyDescent="0.2">
      <c r="F3648"/>
    </row>
    <row r="3649" spans="6:6" x14ac:dyDescent="0.2">
      <c r="F3649"/>
    </row>
    <row r="3650" spans="6:6" x14ac:dyDescent="0.2">
      <c r="F3650"/>
    </row>
    <row r="3651" spans="6:6" x14ac:dyDescent="0.2">
      <c r="F3651"/>
    </row>
    <row r="3652" spans="6:6" x14ac:dyDescent="0.2">
      <c r="F3652"/>
    </row>
    <row r="3653" spans="6:6" x14ac:dyDescent="0.2">
      <c r="F3653"/>
    </row>
    <row r="3654" spans="6:6" x14ac:dyDescent="0.2">
      <c r="F3654"/>
    </row>
    <row r="3655" spans="6:6" x14ac:dyDescent="0.2">
      <c r="F3655"/>
    </row>
    <row r="3656" spans="6:6" x14ac:dyDescent="0.2">
      <c r="F3656"/>
    </row>
    <row r="3657" spans="6:6" x14ac:dyDescent="0.2">
      <c r="F3657"/>
    </row>
    <row r="3658" spans="6:6" x14ac:dyDescent="0.2">
      <c r="F3658"/>
    </row>
    <row r="3659" spans="6:6" x14ac:dyDescent="0.2">
      <c r="F3659"/>
    </row>
    <row r="3660" spans="6:6" x14ac:dyDescent="0.2">
      <c r="F3660"/>
    </row>
    <row r="3661" spans="6:6" x14ac:dyDescent="0.2">
      <c r="F3661"/>
    </row>
    <row r="3662" spans="6:6" x14ac:dyDescent="0.2">
      <c r="F3662"/>
    </row>
    <row r="3663" spans="6:6" x14ac:dyDescent="0.2">
      <c r="F3663"/>
    </row>
    <row r="3664" spans="6:6" x14ac:dyDescent="0.2">
      <c r="F3664"/>
    </row>
    <row r="3665" spans="6:6" x14ac:dyDescent="0.2">
      <c r="F3665"/>
    </row>
    <row r="3666" spans="6:6" x14ac:dyDescent="0.2">
      <c r="F3666"/>
    </row>
    <row r="3667" spans="6:6" x14ac:dyDescent="0.2">
      <c r="F3667"/>
    </row>
    <row r="3668" spans="6:6" x14ac:dyDescent="0.2">
      <c r="F3668"/>
    </row>
    <row r="3669" spans="6:6" x14ac:dyDescent="0.2">
      <c r="F3669"/>
    </row>
    <row r="3670" spans="6:6" x14ac:dyDescent="0.2">
      <c r="F3670"/>
    </row>
    <row r="3671" spans="6:6" x14ac:dyDescent="0.2">
      <c r="F3671"/>
    </row>
    <row r="3672" spans="6:6" x14ac:dyDescent="0.2">
      <c r="F3672"/>
    </row>
    <row r="3673" spans="6:6" x14ac:dyDescent="0.2">
      <c r="F3673"/>
    </row>
    <row r="3674" spans="6:6" x14ac:dyDescent="0.2">
      <c r="F3674"/>
    </row>
    <row r="3675" spans="6:6" x14ac:dyDescent="0.2">
      <c r="F3675"/>
    </row>
    <row r="3676" spans="6:6" x14ac:dyDescent="0.2">
      <c r="F3676"/>
    </row>
    <row r="3677" spans="6:6" x14ac:dyDescent="0.2">
      <c r="F3677"/>
    </row>
    <row r="3678" spans="6:6" x14ac:dyDescent="0.2">
      <c r="F3678"/>
    </row>
    <row r="3679" spans="6:6" x14ac:dyDescent="0.2">
      <c r="F3679"/>
    </row>
    <row r="3680" spans="6:6" x14ac:dyDescent="0.2">
      <c r="F3680"/>
    </row>
    <row r="3681" spans="6:6" x14ac:dyDescent="0.2">
      <c r="F3681"/>
    </row>
    <row r="3682" spans="6:6" x14ac:dyDescent="0.2">
      <c r="F3682"/>
    </row>
    <row r="3683" spans="6:6" x14ac:dyDescent="0.2">
      <c r="F3683"/>
    </row>
    <row r="3684" spans="6:6" x14ac:dyDescent="0.2">
      <c r="F3684"/>
    </row>
    <row r="3685" spans="6:6" x14ac:dyDescent="0.2">
      <c r="F3685"/>
    </row>
    <row r="3686" spans="6:6" x14ac:dyDescent="0.2">
      <c r="F3686"/>
    </row>
    <row r="3687" spans="6:6" x14ac:dyDescent="0.2">
      <c r="F3687"/>
    </row>
    <row r="3688" spans="6:6" x14ac:dyDescent="0.2">
      <c r="F3688"/>
    </row>
    <row r="3689" spans="6:6" x14ac:dyDescent="0.2">
      <c r="F3689"/>
    </row>
    <row r="3690" spans="6:6" x14ac:dyDescent="0.2">
      <c r="F3690"/>
    </row>
    <row r="3691" spans="6:6" x14ac:dyDescent="0.2">
      <c r="F3691"/>
    </row>
    <row r="3692" spans="6:6" x14ac:dyDescent="0.2">
      <c r="F3692"/>
    </row>
    <row r="3693" spans="6:6" x14ac:dyDescent="0.2">
      <c r="F3693"/>
    </row>
    <row r="3694" spans="6:6" x14ac:dyDescent="0.2">
      <c r="F3694"/>
    </row>
    <row r="3695" spans="6:6" x14ac:dyDescent="0.2">
      <c r="F3695"/>
    </row>
    <row r="3696" spans="6:6" x14ac:dyDescent="0.2">
      <c r="F3696"/>
    </row>
    <row r="3697" spans="6:6" x14ac:dyDescent="0.2">
      <c r="F3697"/>
    </row>
    <row r="3698" spans="6:6" x14ac:dyDescent="0.2">
      <c r="F3698"/>
    </row>
    <row r="3699" spans="6:6" x14ac:dyDescent="0.2">
      <c r="F3699"/>
    </row>
    <row r="3700" spans="6:6" x14ac:dyDescent="0.2">
      <c r="F3700"/>
    </row>
    <row r="3701" spans="6:6" x14ac:dyDescent="0.2">
      <c r="F3701"/>
    </row>
    <row r="3702" spans="6:6" x14ac:dyDescent="0.2">
      <c r="F3702"/>
    </row>
    <row r="3703" spans="6:6" x14ac:dyDescent="0.2">
      <c r="F3703"/>
    </row>
    <row r="3704" spans="6:6" x14ac:dyDescent="0.2">
      <c r="F3704"/>
    </row>
    <row r="3705" spans="6:6" x14ac:dyDescent="0.2">
      <c r="F3705"/>
    </row>
    <row r="3706" spans="6:6" x14ac:dyDescent="0.2">
      <c r="F3706"/>
    </row>
    <row r="3707" spans="6:6" x14ac:dyDescent="0.2">
      <c r="F3707"/>
    </row>
    <row r="3708" spans="6:6" x14ac:dyDescent="0.2">
      <c r="F3708"/>
    </row>
    <row r="3709" spans="6:6" x14ac:dyDescent="0.2">
      <c r="F3709"/>
    </row>
    <row r="3710" spans="6:6" x14ac:dyDescent="0.2">
      <c r="F3710"/>
    </row>
    <row r="3711" spans="6:6" x14ac:dyDescent="0.2">
      <c r="F3711"/>
    </row>
    <row r="3712" spans="6:6" x14ac:dyDescent="0.2">
      <c r="F3712"/>
    </row>
    <row r="3713" spans="6:6" x14ac:dyDescent="0.2">
      <c r="F3713"/>
    </row>
    <row r="3714" spans="6:6" x14ac:dyDescent="0.2">
      <c r="F3714"/>
    </row>
    <row r="3715" spans="6:6" x14ac:dyDescent="0.2">
      <c r="F3715"/>
    </row>
    <row r="3716" spans="6:6" x14ac:dyDescent="0.2">
      <c r="F3716"/>
    </row>
    <row r="3717" spans="6:6" x14ac:dyDescent="0.2">
      <c r="F3717"/>
    </row>
    <row r="3718" spans="6:6" x14ac:dyDescent="0.2">
      <c r="F3718"/>
    </row>
    <row r="3719" spans="6:6" x14ac:dyDescent="0.2">
      <c r="F3719"/>
    </row>
    <row r="3720" spans="6:6" x14ac:dyDescent="0.2">
      <c r="F3720"/>
    </row>
    <row r="3721" spans="6:6" x14ac:dyDescent="0.2">
      <c r="F3721"/>
    </row>
    <row r="3722" spans="6:6" x14ac:dyDescent="0.2">
      <c r="F3722"/>
    </row>
    <row r="3723" spans="6:6" x14ac:dyDescent="0.2">
      <c r="F3723"/>
    </row>
    <row r="3724" spans="6:6" x14ac:dyDescent="0.2">
      <c r="F3724"/>
    </row>
    <row r="3725" spans="6:6" x14ac:dyDescent="0.2">
      <c r="F3725"/>
    </row>
    <row r="3726" spans="6:6" x14ac:dyDescent="0.2">
      <c r="F3726"/>
    </row>
    <row r="3727" spans="6:6" x14ac:dyDescent="0.2">
      <c r="F3727"/>
    </row>
    <row r="3728" spans="6:6" x14ac:dyDescent="0.2">
      <c r="F3728"/>
    </row>
    <row r="3729" spans="6:6" x14ac:dyDescent="0.2">
      <c r="F3729"/>
    </row>
    <row r="3730" spans="6:6" x14ac:dyDescent="0.2">
      <c r="F3730"/>
    </row>
    <row r="3731" spans="6:6" x14ac:dyDescent="0.2">
      <c r="F3731"/>
    </row>
    <row r="3732" spans="6:6" x14ac:dyDescent="0.2">
      <c r="F3732"/>
    </row>
    <row r="3733" spans="6:6" x14ac:dyDescent="0.2">
      <c r="F3733"/>
    </row>
    <row r="3734" spans="6:6" x14ac:dyDescent="0.2">
      <c r="F3734"/>
    </row>
    <row r="3735" spans="6:6" x14ac:dyDescent="0.2">
      <c r="F3735"/>
    </row>
    <row r="3736" spans="6:6" x14ac:dyDescent="0.2">
      <c r="F3736"/>
    </row>
    <row r="3737" spans="6:6" x14ac:dyDescent="0.2">
      <c r="F3737"/>
    </row>
    <row r="3738" spans="6:6" x14ac:dyDescent="0.2">
      <c r="F3738"/>
    </row>
    <row r="3739" spans="6:6" x14ac:dyDescent="0.2">
      <c r="F3739"/>
    </row>
    <row r="3740" spans="6:6" x14ac:dyDescent="0.2">
      <c r="F3740"/>
    </row>
    <row r="3741" spans="6:6" x14ac:dyDescent="0.2">
      <c r="F3741"/>
    </row>
    <row r="3742" spans="6:6" x14ac:dyDescent="0.2">
      <c r="F3742"/>
    </row>
    <row r="3743" spans="6:6" x14ac:dyDescent="0.2">
      <c r="F3743"/>
    </row>
    <row r="3744" spans="6:6" x14ac:dyDescent="0.2">
      <c r="F3744"/>
    </row>
    <row r="3745" spans="6:6" x14ac:dyDescent="0.2">
      <c r="F3745"/>
    </row>
    <row r="3746" spans="6:6" x14ac:dyDescent="0.2">
      <c r="F3746"/>
    </row>
    <row r="3747" spans="6:6" x14ac:dyDescent="0.2">
      <c r="F3747"/>
    </row>
    <row r="3748" spans="6:6" x14ac:dyDescent="0.2">
      <c r="F3748"/>
    </row>
    <row r="3749" spans="6:6" x14ac:dyDescent="0.2">
      <c r="F3749"/>
    </row>
    <row r="3750" spans="6:6" x14ac:dyDescent="0.2">
      <c r="F3750"/>
    </row>
    <row r="3751" spans="6:6" x14ac:dyDescent="0.2">
      <c r="F3751"/>
    </row>
    <row r="3752" spans="6:6" x14ac:dyDescent="0.2">
      <c r="F3752"/>
    </row>
    <row r="3753" spans="6:6" x14ac:dyDescent="0.2">
      <c r="F3753"/>
    </row>
    <row r="3754" spans="6:6" x14ac:dyDescent="0.2">
      <c r="F3754"/>
    </row>
    <row r="3755" spans="6:6" x14ac:dyDescent="0.2">
      <c r="F3755"/>
    </row>
    <row r="3756" spans="6:6" x14ac:dyDescent="0.2">
      <c r="F3756"/>
    </row>
    <row r="3757" spans="6:6" x14ac:dyDescent="0.2">
      <c r="F3757"/>
    </row>
    <row r="3758" spans="6:6" x14ac:dyDescent="0.2">
      <c r="F3758"/>
    </row>
    <row r="3759" spans="6:6" x14ac:dyDescent="0.2">
      <c r="F3759"/>
    </row>
    <row r="3760" spans="6:6" x14ac:dyDescent="0.2">
      <c r="F3760"/>
    </row>
    <row r="3761" spans="6:6" x14ac:dyDescent="0.2">
      <c r="F3761"/>
    </row>
    <row r="3762" spans="6:6" x14ac:dyDescent="0.2">
      <c r="F3762"/>
    </row>
    <row r="3763" spans="6:6" x14ac:dyDescent="0.2">
      <c r="F3763"/>
    </row>
    <row r="3764" spans="6:6" x14ac:dyDescent="0.2">
      <c r="F3764"/>
    </row>
    <row r="3765" spans="6:6" x14ac:dyDescent="0.2">
      <c r="F3765"/>
    </row>
    <row r="3766" spans="6:6" x14ac:dyDescent="0.2">
      <c r="F3766"/>
    </row>
    <row r="3767" spans="6:6" x14ac:dyDescent="0.2">
      <c r="F3767"/>
    </row>
    <row r="3768" spans="6:6" x14ac:dyDescent="0.2">
      <c r="F3768"/>
    </row>
    <row r="3769" spans="6:6" x14ac:dyDescent="0.2">
      <c r="F3769"/>
    </row>
    <row r="3770" spans="6:6" x14ac:dyDescent="0.2">
      <c r="F3770"/>
    </row>
    <row r="3771" spans="6:6" x14ac:dyDescent="0.2">
      <c r="F3771"/>
    </row>
    <row r="3772" spans="6:6" x14ac:dyDescent="0.2">
      <c r="F3772"/>
    </row>
    <row r="3773" spans="6:6" x14ac:dyDescent="0.2">
      <c r="F3773"/>
    </row>
    <row r="3774" spans="6:6" x14ac:dyDescent="0.2">
      <c r="F3774"/>
    </row>
    <row r="3775" spans="6:6" x14ac:dyDescent="0.2">
      <c r="F3775"/>
    </row>
    <row r="3776" spans="6:6" x14ac:dyDescent="0.2">
      <c r="F3776"/>
    </row>
    <row r="3777" spans="6:6" x14ac:dyDescent="0.2">
      <c r="F3777"/>
    </row>
    <row r="3778" spans="6:6" x14ac:dyDescent="0.2">
      <c r="F3778"/>
    </row>
    <row r="3779" spans="6:6" x14ac:dyDescent="0.2">
      <c r="F3779"/>
    </row>
    <row r="3780" spans="6:6" x14ac:dyDescent="0.2">
      <c r="F3780"/>
    </row>
    <row r="3781" spans="6:6" x14ac:dyDescent="0.2">
      <c r="F3781"/>
    </row>
    <row r="3782" spans="6:6" x14ac:dyDescent="0.2">
      <c r="F3782"/>
    </row>
    <row r="3783" spans="6:6" x14ac:dyDescent="0.2">
      <c r="F3783"/>
    </row>
    <row r="3784" spans="6:6" x14ac:dyDescent="0.2">
      <c r="F3784"/>
    </row>
    <row r="3785" spans="6:6" x14ac:dyDescent="0.2">
      <c r="F3785"/>
    </row>
    <row r="3786" spans="6:6" x14ac:dyDescent="0.2">
      <c r="F3786"/>
    </row>
    <row r="3787" spans="6:6" x14ac:dyDescent="0.2">
      <c r="F3787"/>
    </row>
    <row r="3788" spans="6:6" x14ac:dyDescent="0.2">
      <c r="F3788"/>
    </row>
    <row r="3789" spans="6:6" x14ac:dyDescent="0.2">
      <c r="F3789"/>
    </row>
    <row r="3790" spans="6:6" x14ac:dyDescent="0.2">
      <c r="F3790"/>
    </row>
    <row r="3791" spans="6:6" x14ac:dyDescent="0.2">
      <c r="F3791"/>
    </row>
    <row r="3792" spans="6:6" x14ac:dyDescent="0.2">
      <c r="F3792"/>
    </row>
    <row r="3793" spans="6:6" x14ac:dyDescent="0.2">
      <c r="F3793"/>
    </row>
    <row r="3794" spans="6:6" x14ac:dyDescent="0.2">
      <c r="F3794"/>
    </row>
    <row r="3795" spans="6:6" x14ac:dyDescent="0.2">
      <c r="F3795"/>
    </row>
    <row r="3796" spans="6:6" x14ac:dyDescent="0.2">
      <c r="F3796"/>
    </row>
    <row r="3797" spans="6:6" x14ac:dyDescent="0.2">
      <c r="F3797"/>
    </row>
    <row r="3798" spans="6:6" x14ac:dyDescent="0.2">
      <c r="F3798"/>
    </row>
    <row r="3799" spans="6:6" x14ac:dyDescent="0.2">
      <c r="F3799"/>
    </row>
    <row r="3800" spans="6:6" x14ac:dyDescent="0.2">
      <c r="F3800"/>
    </row>
    <row r="3801" spans="6:6" x14ac:dyDescent="0.2">
      <c r="F3801"/>
    </row>
    <row r="3802" spans="6:6" x14ac:dyDescent="0.2">
      <c r="F3802"/>
    </row>
    <row r="3803" spans="6:6" x14ac:dyDescent="0.2">
      <c r="F3803"/>
    </row>
    <row r="3804" spans="6:6" x14ac:dyDescent="0.2">
      <c r="F3804"/>
    </row>
    <row r="3805" spans="6:6" x14ac:dyDescent="0.2">
      <c r="F3805"/>
    </row>
    <row r="3806" spans="6:6" x14ac:dyDescent="0.2">
      <c r="F3806"/>
    </row>
    <row r="3807" spans="6:6" x14ac:dyDescent="0.2">
      <c r="F3807"/>
    </row>
    <row r="3808" spans="6:6" x14ac:dyDescent="0.2">
      <c r="F3808"/>
    </row>
    <row r="3809" spans="6:6" x14ac:dyDescent="0.2">
      <c r="F3809"/>
    </row>
    <row r="3810" spans="6:6" x14ac:dyDescent="0.2">
      <c r="F3810"/>
    </row>
    <row r="3811" spans="6:6" x14ac:dyDescent="0.2">
      <c r="F3811"/>
    </row>
    <row r="3812" spans="6:6" x14ac:dyDescent="0.2">
      <c r="F3812"/>
    </row>
    <row r="3813" spans="6:6" x14ac:dyDescent="0.2">
      <c r="F3813"/>
    </row>
    <row r="3814" spans="6:6" x14ac:dyDescent="0.2">
      <c r="F3814"/>
    </row>
    <row r="3815" spans="6:6" x14ac:dyDescent="0.2">
      <c r="F3815"/>
    </row>
    <row r="3816" spans="6:6" x14ac:dyDescent="0.2">
      <c r="F3816"/>
    </row>
    <row r="3817" spans="6:6" x14ac:dyDescent="0.2">
      <c r="F3817"/>
    </row>
    <row r="3818" spans="6:6" x14ac:dyDescent="0.2">
      <c r="F3818"/>
    </row>
    <row r="3819" spans="6:6" x14ac:dyDescent="0.2">
      <c r="F3819"/>
    </row>
    <row r="3820" spans="6:6" x14ac:dyDescent="0.2">
      <c r="F3820"/>
    </row>
    <row r="3821" spans="6:6" x14ac:dyDescent="0.2">
      <c r="F3821"/>
    </row>
    <row r="3822" spans="6:6" x14ac:dyDescent="0.2">
      <c r="F3822"/>
    </row>
    <row r="3823" spans="6:6" x14ac:dyDescent="0.2">
      <c r="F3823"/>
    </row>
    <row r="3824" spans="6:6" x14ac:dyDescent="0.2">
      <c r="F3824"/>
    </row>
    <row r="3825" spans="6:6" x14ac:dyDescent="0.2">
      <c r="F3825"/>
    </row>
    <row r="3826" spans="6:6" x14ac:dyDescent="0.2">
      <c r="F3826"/>
    </row>
    <row r="3827" spans="6:6" x14ac:dyDescent="0.2">
      <c r="F3827"/>
    </row>
    <row r="3828" spans="6:6" x14ac:dyDescent="0.2">
      <c r="F3828"/>
    </row>
    <row r="3829" spans="6:6" x14ac:dyDescent="0.2">
      <c r="F3829"/>
    </row>
    <row r="3830" spans="6:6" x14ac:dyDescent="0.2">
      <c r="F3830"/>
    </row>
    <row r="3831" spans="6:6" x14ac:dyDescent="0.2">
      <c r="F3831"/>
    </row>
    <row r="3832" spans="6:6" x14ac:dyDescent="0.2">
      <c r="F3832"/>
    </row>
    <row r="3833" spans="6:6" x14ac:dyDescent="0.2">
      <c r="F3833"/>
    </row>
    <row r="3834" spans="6:6" x14ac:dyDescent="0.2">
      <c r="F3834"/>
    </row>
    <row r="3835" spans="6:6" x14ac:dyDescent="0.2">
      <c r="F3835"/>
    </row>
    <row r="3836" spans="6:6" x14ac:dyDescent="0.2">
      <c r="F3836"/>
    </row>
    <row r="3837" spans="6:6" x14ac:dyDescent="0.2">
      <c r="F3837"/>
    </row>
    <row r="3838" spans="6:6" x14ac:dyDescent="0.2">
      <c r="F3838"/>
    </row>
    <row r="3839" spans="6:6" x14ac:dyDescent="0.2">
      <c r="F3839"/>
    </row>
    <row r="3840" spans="6:6" x14ac:dyDescent="0.2">
      <c r="F3840"/>
    </row>
    <row r="3841" spans="6:6" x14ac:dyDescent="0.2">
      <c r="F3841"/>
    </row>
    <row r="3842" spans="6:6" x14ac:dyDescent="0.2">
      <c r="F3842"/>
    </row>
    <row r="3843" spans="6:6" x14ac:dyDescent="0.2">
      <c r="F3843"/>
    </row>
    <row r="3844" spans="6:6" x14ac:dyDescent="0.2">
      <c r="F3844"/>
    </row>
    <row r="3845" spans="6:6" x14ac:dyDescent="0.2">
      <c r="F3845"/>
    </row>
    <row r="3846" spans="6:6" x14ac:dyDescent="0.2">
      <c r="F3846"/>
    </row>
    <row r="3847" spans="6:6" x14ac:dyDescent="0.2">
      <c r="F3847"/>
    </row>
    <row r="3848" spans="6:6" x14ac:dyDescent="0.2">
      <c r="F3848"/>
    </row>
    <row r="3849" spans="6:6" x14ac:dyDescent="0.2">
      <c r="F3849"/>
    </row>
    <row r="3850" spans="6:6" x14ac:dyDescent="0.2">
      <c r="F3850"/>
    </row>
    <row r="3851" spans="6:6" x14ac:dyDescent="0.2">
      <c r="F3851"/>
    </row>
    <row r="3852" spans="6:6" x14ac:dyDescent="0.2">
      <c r="F3852"/>
    </row>
    <row r="3853" spans="6:6" x14ac:dyDescent="0.2">
      <c r="F3853"/>
    </row>
    <row r="3854" spans="6:6" x14ac:dyDescent="0.2">
      <c r="F3854"/>
    </row>
    <row r="3855" spans="6:6" x14ac:dyDescent="0.2">
      <c r="F3855"/>
    </row>
    <row r="3856" spans="6:6" x14ac:dyDescent="0.2">
      <c r="F3856"/>
    </row>
    <row r="3857" spans="6:6" x14ac:dyDescent="0.2">
      <c r="F3857"/>
    </row>
    <row r="3858" spans="6:6" x14ac:dyDescent="0.2">
      <c r="F3858"/>
    </row>
    <row r="3859" spans="6:6" x14ac:dyDescent="0.2">
      <c r="F3859"/>
    </row>
    <row r="3860" spans="6:6" x14ac:dyDescent="0.2">
      <c r="F3860"/>
    </row>
    <row r="3861" spans="6:6" x14ac:dyDescent="0.2">
      <c r="F3861"/>
    </row>
    <row r="3862" spans="6:6" x14ac:dyDescent="0.2">
      <c r="F3862"/>
    </row>
    <row r="3863" spans="6:6" x14ac:dyDescent="0.2">
      <c r="F3863"/>
    </row>
    <row r="3864" spans="6:6" x14ac:dyDescent="0.2">
      <c r="F3864"/>
    </row>
    <row r="3865" spans="6:6" x14ac:dyDescent="0.2">
      <c r="F3865"/>
    </row>
    <row r="3866" spans="6:6" x14ac:dyDescent="0.2">
      <c r="F3866"/>
    </row>
    <row r="3867" spans="6:6" x14ac:dyDescent="0.2">
      <c r="F3867"/>
    </row>
    <row r="3868" spans="6:6" x14ac:dyDescent="0.2">
      <c r="F3868"/>
    </row>
    <row r="3869" spans="6:6" x14ac:dyDescent="0.2">
      <c r="F3869"/>
    </row>
    <row r="3870" spans="6:6" x14ac:dyDescent="0.2">
      <c r="F3870"/>
    </row>
    <row r="3871" spans="6:6" x14ac:dyDescent="0.2">
      <c r="F3871"/>
    </row>
    <row r="3872" spans="6:6" x14ac:dyDescent="0.2">
      <c r="F3872"/>
    </row>
    <row r="3873" spans="6:6" x14ac:dyDescent="0.2">
      <c r="F3873"/>
    </row>
    <row r="3874" spans="6:6" x14ac:dyDescent="0.2">
      <c r="F3874"/>
    </row>
    <row r="3875" spans="6:6" x14ac:dyDescent="0.2">
      <c r="F3875"/>
    </row>
    <row r="3876" spans="6:6" x14ac:dyDescent="0.2">
      <c r="F3876"/>
    </row>
    <row r="3877" spans="6:6" x14ac:dyDescent="0.2">
      <c r="F3877"/>
    </row>
    <row r="3878" spans="6:6" x14ac:dyDescent="0.2">
      <c r="F3878"/>
    </row>
    <row r="3879" spans="6:6" x14ac:dyDescent="0.2">
      <c r="F3879"/>
    </row>
    <row r="3880" spans="6:6" x14ac:dyDescent="0.2">
      <c r="F3880"/>
    </row>
    <row r="3881" spans="6:6" x14ac:dyDescent="0.2">
      <c r="F3881"/>
    </row>
    <row r="3882" spans="6:6" x14ac:dyDescent="0.2">
      <c r="F3882"/>
    </row>
    <row r="3883" spans="6:6" x14ac:dyDescent="0.2">
      <c r="F3883"/>
    </row>
    <row r="3884" spans="6:6" x14ac:dyDescent="0.2">
      <c r="F3884"/>
    </row>
    <row r="3885" spans="6:6" x14ac:dyDescent="0.2">
      <c r="F3885"/>
    </row>
    <row r="3886" spans="6:6" x14ac:dyDescent="0.2">
      <c r="F3886"/>
    </row>
    <row r="3887" spans="6:6" x14ac:dyDescent="0.2">
      <c r="F3887"/>
    </row>
    <row r="3888" spans="6:6" x14ac:dyDescent="0.2">
      <c r="F3888"/>
    </row>
    <row r="3889" spans="6:6" x14ac:dyDescent="0.2">
      <c r="F3889"/>
    </row>
    <row r="3890" spans="6:6" x14ac:dyDescent="0.2">
      <c r="F3890"/>
    </row>
    <row r="3891" spans="6:6" x14ac:dyDescent="0.2">
      <c r="F3891"/>
    </row>
    <row r="3892" spans="6:6" x14ac:dyDescent="0.2">
      <c r="F3892"/>
    </row>
    <row r="3893" spans="6:6" x14ac:dyDescent="0.2">
      <c r="F3893"/>
    </row>
    <row r="3894" spans="6:6" x14ac:dyDescent="0.2">
      <c r="F3894"/>
    </row>
    <row r="3895" spans="6:6" x14ac:dyDescent="0.2">
      <c r="F3895"/>
    </row>
    <row r="3896" spans="6:6" x14ac:dyDescent="0.2">
      <c r="F3896"/>
    </row>
    <row r="3897" spans="6:6" x14ac:dyDescent="0.2">
      <c r="F3897"/>
    </row>
    <row r="3898" spans="6:6" x14ac:dyDescent="0.2">
      <c r="F3898"/>
    </row>
    <row r="3899" spans="6:6" x14ac:dyDescent="0.2">
      <c r="F3899"/>
    </row>
    <row r="3900" spans="6:6" x14ac:dyDescent="0.2">
      <c r="F3900"/>
    </row>
    <row r="3901" spans="6:6" x14ac:dyDescent="0.2">
      <c r="F3901"/>
    </row>
    <row r="3902" spans="6:6" x14ac:dyDescent="0.2">
      <c r="F3902"/>
    </row>
    <row r="3903" spans="6:6" x14ac:dyDescent="0.2">
      <c r="F3903"/>
    </row>
    <row r="3904" spans="6:6" x14ac:dyDescent="0.2">
      <c r="F3904"/>
    </row>
    <row r="3905" spans="6:6" x14ac:dyDescent="0.2">
      <c r="F3905"/>
    </row>
    <row r="3906" spans="6:6" x14ac:dyDescent="0.2">
      <c r="F3906"/>
    </row>
    <row r="3907" spans="6:6" x14ac:dyDescent="0.2">
      <c r="F3907"/>
    </row>
    <row r="3908" spans="6:6" x14ac:dyDescent="0.2">
      <c r="F3908"/>
    </row>
    <row r="3909" spans="6:6" x14ac:dyDescent="0.2">
      <c r="F3909"/>
    </row>
    <row r="3910" spans="6:6" x14ac:dyDescent="0.2">
      <c r="F3910"/>
    </row>
    <row r="3911" spans="6:6" x14ac:dyDescent="0.2">
      <c r="F3911"/>
    </row>
    <row r="3912" spans="6:6" x14ac:dyDescent="0.2">
      <c r="F3912"/>
    </row>
    <row r="3913" spans="6:6" x14ac:dyDescent="0.2">
      <c r="F3913"/>
    </row>
    <row r="3914" spans="6:6" x14ac:dyDescent="0.2">
      <c r="F39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52E5-FF7C-1941-B687-6E0E2077D19A}">
  <dimension ref="A1:G223"/>
  <sheetViews>
    <sheetView topLeftCell="A146" workbookViewId="0">
      <selection activeCell="F9" sqref="F9"/>
    </sheetView>
  </sheetViews>
  <sheetFormatPr baseColWidth="10" defaultRowHeight="16" x14ac:dyDescent="0.2"/>
  <cols>
    <col min="1" max="1" width="45.33203125" bestFit="1" customWidth="1"/>
    <col min="2" max="2" width="10.83203125" style="23"/>
    <col min="3" max="3" width="11.1640625" bestFit="1" customWidth="1"/>
    <col min="6" max="6" width="10.83203125" customWidth="1"/>
  </cols>
  <sheetData>
    <row r="1" spans="1:7" x14ac:dyDescent="0.2">
      <c r="A1" t="s">
        <v>1277</v>
      </c>
      <c r="B1" s="23" t="s">
        <v>1278</v>
      </c>
      <c r="C1" t="s">
        <v>1279</v>
      </c>
      <c r="D1" t="s">
        <v>1280</v>
      </c>
    </row>
    <row r="2" spans="1:7" x14ac:dyDescent="0.2">
      <c r="A2" s="14" t="s">
        <v>449</v>
      </c>
      <c r="B2" s="23">
        <v>2340</v>
      </c>
      <c r="C2" s="17">
        <v>250133</v>
      </c>
      <c r="D2" s="15">
        <v>6.1550000000000005E-4</v>
      </c>
      <c r="F2" s="8"/>
    </row>
    <row r="3" spans="1:7" x14ac:dyDescent="0.2">
      <c r="A3" s="14" t="s">
        <v>539</v>
      </c>
      <c r="B3" s="23">
        <v>2341</v>
      </c>
      <c r="C3" s="17">
        <v>245689</v>
      </c>
      <c r="D3" s="15">
        <v>6.0459999999999995E-4</v>
      </c>
      <c r="F3" s="8"/>
      <c r="G3" s="17"/>
    </row>
    <row r="4" spans="1:7" x14ac:dyDescent="0.2">
      <c r="A4" s="14" t="s">
        <v>201</v>
      </c>
      <c r="B4" s="23">
        <v>2390</v>
      </c>
      <c r="C4" s="17">
        <v>204091</v>
      </c>
      <c r="D4" s="15">
        <v>5.0219999999999996E-4</v>
      </c>
      <c r="F4" s="8"/>
      <c r="G4" s="17"/>
    </row>
    <row r="5" spans="1:7" x14ac:dyDescent="0.2">
      <c r="A5" s="14" t="s">
        <v>39</v>
      </c>
      <c r="B5" s="23">
        <v>15046</v>
      </c>
      <c r="C5" s="17">
        <v>4089319</v>
      </c>
      <c r="D5" s="15">
        <v>1.0063300000000001E-2</v>
      </c>
      <c r="F5" s="8"/>
      <c r="G5" s="17"/>
    </row>
    <row r="6" spans="1:7" x14ac:dyDescent="0.2">
      <c r="A6" s="14" t="s">
        <v>555</v>
      </c>
      <c r="B6" s="23">
        <v>2435</v>
      </c>
      <c r="C6" s="17">
        <v>42894</v>
      </c>
      <c r="D6" s="15">
        <v>1.0560000000000001E-4</v>
      </c>
      <c r="F6" s="8"/>
      <c r="G6" s="17"/>
    </row>
    <row r="7" spans="1:7" x14ac:dyDescent="0.2">
      <c r="A7" s="14" t="s">
        <v>3</v>
      </c>
      <c r="B7" s="23">
        <v>2003</v>
      </c>
      <c r="C7" s="17">
        <v>68889703</v>
      </c>
      <c r="D7" s="15">
        <v>0.16952880000000001</v>
      </c>
      <c r="F7" s="8"/>
    </row>
    <row r="8" spans="1:7" x14ac:dyDescent="0.2">
      <c r="A8" s="14" t="s">
        <v>510</v>
      </c>
      <c r="B8" s="23">
        <v>2412</v>
      </c>
      <c r="C8" s="17">
        <v>323725</v>
      </c>
      <c r="D8" s="15">
        <v>7.9659999999999996E-4</v>
      </c>
      <c r="F8" s="8"/>
    </row>
    <row r="9" spans="1:7" x14ac:dyDescent="0.2">
      <c r="A9" s="14" t="s">
        <v>269</v>
      </c>
      <c r="B9" s="23">
        <v>2402</v>
      </c>
      <c r="C9" s="17">
        <v>164309</v>
      </c>
      <c r="D9" s="15">
        <v>4.0430000000000002E-4</v>
      </c>
      <c r="F9" s="8"/>
    </row>
    <row r="10" spans="1:7" x14ac:dyDescent="0.2">
      <c r="A10" s="14" t="s">
        <v>518</v>
      </c>
      <c r="B10" s="23">
        <v>2361</v>
      </c>
      <c r="C10" s="17">
        <v>147087</v>
      </c>
      <c r="D10" s="15">
        <v>3.6200000000000002E-4</v>
      </c>
      <c r="F10" s="8"/>
    </row>
    <row r="11" spans="1:7" x14ac:dyDescent="0.2">
      <c r="A11" s="14" t="s">
        <v>323</v>
      </c>
      <c r="B11" s="23">
        <v>8347</v>
      </c>
      <c r="C11" s="17">
        <v>191828</v>
      </c>
      <c r="D11" s="15">
        <v>4.7209999999999998E-4</v>
      </c>
      <c r="F11" s="8"/>
    </row>
    <row r="12" spans="1:7" x14ac:dyDescent="0.2">
      <c r="A12" s="14" t="s">
        <v>265</v>
      </c>
      <c r="B12" s="23">
        <v>2356</v>
      </c>
      <c r="C12" s="17">
        <v>340090</v>
      </c>
      <c r="D12" s="15">
        <v>8.3690000000000001E-4</v>
      </c>
      <c r="F12" s="8"/>
    </row>
    <row r="13" spans="1:7" x14ac:dyDescent="0.2">
      <c r="A13" s="14" t="s">
        <v>291</v>
      </c>
      <c r="B13" s="23">
        <v>7335</v>
      </c>
      <c r="C13" s="17">
        <v>147560</v>
      </c>
      <c r="D13" s="15">
        <v>3.6309999999999999E-4</v>
      </c>
      <c r="F13" s="8"/>
    </row>
    <row r="14" spans="1:7" x14ac:dyDescent="0.2">
      <c r="A14" s="14" t="s">
        <v>557</v>
      </c>
      <c r="B14" s="23">
        <v>2434</v>
      </c>
      <c r="C14" s="17">
        <v>58420</v>
      </c>
      <c r="D14" s="15">
        <v>1.438E-4</v>
      </c>
      <c r="F14" s="8"/>
    </row>
    <row r="15" spans="1:7" x14ac:dyDescent="0.2">
      <c r="A15" s="14" t="s">
        <v>197</v>
      </c>
      <c r="B15" s="23">
        <v>2303</v>
      </c>
      <c r="C15" s="17">
        <v>298015</v>
      </c>
      <c r="D15" s="15">
        <v>7.3340000000000005E-4</v>
      </c>
      <c r="F15" s="8"/>
    </row>
    <row r="16" spans="1:7" x14ac:dyDescent="0.2">
      <c r="A16" s="14" t="s">
        <v>369</v>
      </c>
      <c r="B16" s="23">
        <v>20316</v>
      </c>
      <c r="C16" s="17">
        <v>129188</v>
      </c>
      <c r="D16" s="15">
        <v>3.1789999999999998E-4</v>
      </c>
      <c r="F16" s="8"/>
    </row>
    <row r="17" spans="1:6" x14ac:dyDescent="0.2">
      <c r="A17" s="14" t="s">
        <v>247</v>
      </c>
      <c r="B17" s="23">
        <v>23121</v>
      </c>
      <c r="C17" s="17">
        <v>194635</v>
      </c>
      <c r="D17" s="15">
        <v>4.7899999999999999E-4</v>
      </c>
      <c r="F17" s="8"/>
    </row>
    <row r="18" spans="1:6" x14ac:dyDescent="0.2">
      <c r="A18" s="14" t="s">
        <v>53</v>
      </c>
      <c r="B18" s="23">
        <v>3004</v>
      </c>
      <c r="C18" s="17">
        <v>3012410</v>
      </c>
      <c r="D18" s="15">
        <v>7.4132E-3</v>
      </c>
      <c r="F18" s="8"/>
    </row>
    <row r="19" spans="1:6" x14ac:dyDescent="0.2">
      <c r="A19" s="14" t="s">
        <v>71</v>
      </c>
      <c r="B19" s="23">
        <v>16050</v>
      </c>
      <c r="C19" s="17">
        <v>2020069</v>
      </c>
      <c r="D19" s="15">
        <v>4.9711E-3</v>
      </c>
      <c r="F19" s="8"/>
    </row>
    <row r="20" spans="1:6" x14ac:dyDescent="0.2">
      <c r="A20" s="14" t="s">
        <v>49</v>
      </c>
      <c r="B20" s="23">
        <v>14043</v>
      </c>
      <c r="C20" s="17">
        <v>3176955</v>
      </c>
      <c r="D20" s="15">
        <v>7.8180999999999997E-3</v>
      </c>
      <c r="F20" s="8"/>
    </row>
    <row r="21" spans="1:6" x14ac:dyDescent="0.2">
      <c r="A21" s="14" t="s">
        <v>57</v>
      </c>
      <c r="B21" s="23">
        <v>29086</v>
      </c>
      <c r="C21" s="17">
        <v>2762005</v>
      </c>
      <c r="D21" s="15">
        <v>6.7968999999999998E-3</v>
      </c>
      <c r="F21" s="8"/>
    </row>
    <row r="22" spans="1:6" x14ac:dyDescent="0.2">
      <c r="A22" s="14" t="s">
        <v>67</v>
      </c>
      <c r="B22" s="23">
        <v>16051</v>
      </c>
      <c r="C22" s="17">
        <v>2275738</v>
      </c>
      <c r="D22" s="15">
        <v>5.6002999999999999E-3</v>
      </c>
      <c r="F22" s="8"/>
    </row>
    <row r="23" spans="1:6" x14ac:dyDescent="0.2">
      <c r="A23" s="14" t="s">
        <v>157</v>
      </c>
      <c r="B23" s="23">
        <v>26077</v>
      </c>
      <c r="C23" s="17">
        <v>440710</v>
      </c>
      <c r="D23" s="15">
        <v>1.0845E-3</v>
      </c>
      <c r="F23" s="8"/>
    </row>
    <row r="24" spans="1:6" x14ac:dyDescent="0.2">
      <c r="A24" s="14" t="s">
        <v>33</v>
      </c>
      <c r="B24" s="23">
        <v>3005</v>
      </c>
      <c r="C24" s="17">
        <v>5549783</v>
      </c>
      <c r="D24" s="15">
        <v>1.3657300000000001E-2</v>
      </c>
      <c r="F24" s="8"/>
    </row>
    <row r="25" spans="1:6" x14ac:dyDescent="0.2">
      <c r="A25" s="14" t="s">
        <v>271</v>
      </c>
      <c r="B25" s="23">
        <v>26078</v>
      </c>
      <c r="C25" s="17">
        <v>186125</v>
      </c>
      <c r="D25" s="15">
        <v>4.5800000000000002E-4</v>
      </c>
      <c r="F25" s="8"/>
    </row>
    <row r="26" spans="1:6" x14ac:dyDescent="0.2">
      <c r="A26" s="14" t="s">
        <v>31</v>
      </c>
      <c r="B26" s="23">
        <v>16053</v>
      </c>
      <c r="C26" s="17">
        <v>5604276</v>
      </c>
      <c r="D26" s="15">
        <v>1.3791400000000001E-2</v>
      </c>
      <c r="F26" s="8"/>
    </row>
    <row r="27" spans="1:6" x14ac:dyDescent="0.2">
      <c r="A27" s="14" t="s">
        <v>488</v>
      </c>
      <c r="B27" s="23">
        <v>2123</v>
      </c>
      <c r="C27" s="17">
        <v>10740155</v>
      </c>
      <c r="D27" s="15">
        <v>2.6430200000000001E-2</v>
      </c>
      <c r="F27" s="8"/>
    </row>
    <row r="28" spans="1:6" x14ac:dyDescent="0.2">
      <c r="A28" s="14" t="s">
        <v>500</v>
      </c>
      <c r="B28" s="23">
        <v>2150</v>
      </c>
      <c r="C28" s="17">
        <v>343529</v>
      </c>
      <c r="D28" s="15">
        <v>8.4539999999999995E-4</v>
      </c>
      <c r="F28" s="8"/>
    </row>
    <row r="29" spans="1:6" x14ac:dyDescent="0.2">
      <c r="A29" s="14" t="s">
        <v>307</v>
      </c>
      <c r="B29" s="23">
        <v>2336</v>
      </c>
      <c r="C29" s="17">
        <v>150061</v>
      </c>
      <c r="D29" s="15">
        <v>3.6929999999999998E-4</v>
      </c>
      <c r="F29" s="8"/>
    </row>
    <row r="30" spans="1:6" x14ac:dyDescent="0.2">
      <c r="A30" s="14" t="s">
        <v>498</v>
      </c>
      <c r="B30" s="23">
        <v>17126</v>
      </c>
      <c r="C30" s="17">
        <v>433782</v>
      </c>
      <c r="D30" s="15">
        <v>1.0675000000000001E-3</v>
      </c>
      <c r="F30" s="8"/>
    </row>
    <row r="31" spans="1:6" x14ac:dyDescent="0.2">
      <c r="A31" s="14" t="s">
        <v>279</v>
      </c>
      <c r="B31" s="23">
        <v>2353</v>
      </c>
      <c r="C31" s="17">
        <v>312736</v>
      </c>
      <c r="D31" s="15">
        <v>7.6959999999999995E-4</v>
      </c>
      <c r="F31" s="8"/>
    </row>
    <row r="32" spans="1:6" x14ac:dyDescent="0.2">
      <c r="A32" s="14" t="s">
        <v>235</v>
      </c>
      <c r="B32" s="23">
        <v>2367</v>
      </c>
      <c r="C32" s="17">
        <v>290491</v>
      </c>
      <c r="D32" s="15">
        <v>7.1489999999999998E-4</v>
      </c>
      <c r="F32" s="8"/>
    </row>
    <row r="33" spans="1:6" x14ac:dyDescent="0.2">
      <c r="A33" s="14" t="s">
        <v>165</v>
      </c>
      <c r="B33" s="23">
        <v>9027</v>
      </c>
      <c r="C33" s="17">
        <v>431727</v>
      </c>
      <c r="D33" s="15">
        <v>1.0624E-3</v>
      </c>
      <c r="F33" s="8"/>
    </row>
    <row r="34" spans="1:6" x14ac:dyDescent="0.2">
      <c r="A34" s="14" t="s">
        <v>147</v>
      </c>
      <c r="B34" s="23">
        <v>18056</v>
      </c>
      <c r="C34" s="17">
        <v>424281</v>
      </c>
      <c r="D34" s="15">
        <v>1.0441000000000001E-3</v>
      </c>
      <c r="F34" s="8"/>
    </row>
    <row r="35" spans="1:6" x14ac:dyDescent="0.2">
      <c r="A35" s="14" t="s">
        <v>185</v>
      </c>
      <c r="B35" s="23">
        <v>15047</v>
      </c>
      <c r="C35" s="17">
        <v>326432</v>
      </c>
      <c r="D35" s="15">
        <v>8.0329999999999996E-4</v>
      </c>
      <c r="F35" s="8"/>
    </row>
    <row r="36" spans="1:6" x14ac:dyDescent="0.2">
      <c r="A36" s="14" t="s">
        <v>105</v>
      </c>
      <c r="B36" s="23">
        <v>5011</v>
      </c>
      <c r="C36" s="17">
        <v>1072379</v>
      </c>
      <c r="D36" s="15">
        <v>2.6389999999999999E-3</v>
      </c>
      <c r="F36" s="8"/>
    </row>
    <row r="37" spans="1:6" x14ac:dyDescent="0.2">
      <c r="A37" s="14" t="s">
        <v>27</v>
      </c>
      <c r="B37" s="23">
        <v>5012</v>
      </c>
      <c r="C37" s="17">
        <v>5913942</v>
      </c>
      <c r="D37" s="15">
        <v>1.45535E-2</v>
      </c>
      <c r="F37" s="8"/>
    </row>
    <row r="38" spans="1:6" x14ac:dyDescent="0.2">
      <c r="A38" s="14" t="s">
        <v>99</v>
      </c>
      <c r="B38" s="23">
        <v>8024</v>
      </c>
      <c r="C38" s="17">
        <v>1460081</v>
      </c>
      <c r="D38" s="15">
        <v>3.5931000000000001E-3</v>
      </c>
      <c r="F38" s="8"/>
    </row>
    <row r="39" spans="1:6" x14ac:dyDescent="0.2">
      <c r="A39" s="14" t="s">
        <v>377</v>
      </c>
      <c r="B39" s="23">
        <v>2421</v>
      </c>
      <c r="C39" s="17">
        <v>159013</v>
      </c>
      <c r="D39" s="15">
        <v>3.9130000000000002E-4</v>
      </c>
      <c r="F39" s="8"/>
    </row>
    <row r="40" spans="1:6" x14ac:dyDescent="0.2">
      <c r="A40" s="14" t="s">
        <v>311</v>
      </c>
      <c r="B40" s="23">
        <v>26079</v>
      </c>
      <c r="C40" s="17">
        <v>139273</v>
      </c>
      <c r="D40" s="15">
        <v>3.4269999999999998E-4</v>
      </c>
      <c r="F40" s="8"/>
    </row>
    <row r="41" spans="1:6" x14ac:dyDescent="0.2">
      <c r="A41" s="14" t="s">
        <v>261</v>
      </c>
      <c r="B41" s="23">
        <v>2363</v>
      </c>
      <c r="C41" s="17">
        <v>178609</v>
      </c>
      <c r="D41" s="15">
        <v>4.395E-4</v>
      </c>
      <c r="F41" s="8"/>
    </row>
    <row r="42" spans="1:6" x14ac:dyDescent="0.2">
      <c r="A42" s="14" t="s">
        <v>181</v>
      </c>
      <c r="B42" s="23">
        <v>2364</v>
      </c>
      <c r="C42" s="17">
        <v>416302</v>
      </c>
      <c r="D42" s="15">
        <v>1.0245E-3</v>
      </c>
      <c r="F42" s="8"/>
    </row>
    <row r="43" spans="1:6" x14ac:dyDescent="0.2">
      <c r="A43" s="14" t="s">
        <v>467</v>
      </c>
      <c r="B43" s="23">
        <v>25319</v>
      </c>
      <c r="C43" s="17">
        <v>126137</v>
      </c>
      <c r="D43" s="15">
        <v>3.1040000000000001E-4</v>
      </c>
      <c r="F43" s="8"/>
    </row>
    <row r="44" spans="1:6" x14ac:dyDescent="0.2">
      <c r="A44" s="14" t="s">
        <v>495</v>
      </c>
      <c r="B44" s="23">
        <v>29087</v>
      </c>
      <c r="C44" s="17">
        <v>727379</v>
      </c>
      <c r="D44" s="15">
        <v>1.7899999999999999E-3</v>
      </c>
      <c r="F44" s="8"/>
    </row>
    <row r="45" spans="1:6" x14ac:dyDescent="0.2">
      <c r="A45" s="14" t="s">
        <v>519</v>
      </c>
      <c r="B45" s="23">
        <v>19301</v>
      </c>
      <c r="C45" s="17">
        <v>140378</v>
      </c>
      <c r="D45" s="15">
        <v>3.455E-4</v>
      </c>
      <c r="F45" s="8"/>
    </row>
    <row r="46" spans="1:6" x14ac:dyDescent="0.2">
      <c r="A46" s="14" t="s">
        <v>41</v>
      </c>
      <c r="B46" s="23">
        <v>19059</v>
      </c>
      <c r="C46" s="17">
        <v>4107238</v>
      </c>
      <c r="D46" s="15">
        <v>1.0107400000000001E-2</v>
      </c>
      <c r="F46" s="8"/>
    </row>
    <row r="47" spans="1:6" x14ac:dyDescent="0.2">
      <c r="A47" s="14" t="s">
        <v>305</v>
      </c>
      <c r="B47" s="23">
        <v>18057</v>
      </c>
      <c r="C47" s="17">
        <v>160686</v>
      </c>
      <c r="D47" s="15">
        <v>3.9540000000000002E-4</v>
      </c>
      <c r="F47" s="8"/>
    </row>
    <row r="48" spans="1:6" x14ac:dyDescent="0.2">
      <c r="A48" s="14" t="s">
        <v>111</v>
      </c>
      <c r="B48" s="23">
        <v>4008</v>
      </c>
      <c r="C48" s="17">
        <v>723068</v>
      </c>
      <c r="D48" s="15">
        <v>1.7794E-3</v>
      </c>
      <c r="F48" s="8"/>
    </row>
    <row r="49" spans="1:6" x14ac:dyDescent="0.2">
      <c r="A49" s="14" t="s">
        <v>450</v>
      </c>
      <c r="B49" s="23">
        <v>2350</v>
      </c>
      <c r="C49" s="17">
        <v>205998</v>
      </c>
      <c r="D49" s="15">
        <v>5.0690000000000002E-4</v>
      </c>
      <c r="F49" s="8"/>
    </row>
    <row r="50" spans="1:6" x14ac:dyDescent="0.2">
      <c r="A50" s="14" t="s">
        <v>221</v>
      </c>
      <c r="B50" s="23">
        <v>11117</v>
      </c>
      <c r="C50" s="17">
        <v>258759</v>
      </c>
      <c r="D50" s="15">
        <v>6.3679999999999997E-4</v>
      </c>
      <c r="F50" s="8"/>
    </row>
    <row r="51" spans="1:6" x14ac:dyDescent="0.2">
      <c r="A51" s="14" t="s">
        <v>537</v>
      </c>
      <c r="B51" s="23">
        <v>16359</v>
      </c>
      <c r="C51" s="17">
        <v>34020</v>
      </c>
      <c r="D51" s="15">
        <v>8.3700000000000002E-5</v>
      </c>
      <c r="F51" s="8"/>
    </row>
    <row r="52" spans="1:6" x14ac:dyDescent="0.2">
      <c r="A52" s="14" t="s">
        <v>119</v>
      </c>
      <c r="B52" s="23">
        <v>17115</v>
      </c>
      <c r="C52" s="17">
        <v>803699</v>
      </c>
      <c r="D52" s="15">
        <v>1.9778E-3</v>
      </c>
      <c r="F52" s="8"/>
    </row>
    <row r="53" spans="1:6" x14ac:dyDescent="0.2">
      <c r="A53" s="14" t="s">
        <v>542</v>
      </c>
      <c r="B53" s="23">
        <v>13437</v>
      </c>
      <c r="C53" s="17">
        <v>37253</v>
      </c>
      <c r="D53" s="15">
        <v>9.1700000000000006E-5</v>
      </c>
      <c r="F53" s="8"/>
    </row>
    <row r="54" spans="1:6" x14ac:dyDescent="0.2">
      <c r="A54" s="14" t="s">
        <v>205</v>
      </c>
      <c r="B54" s="23">
        <v>2304</v>
      </c>
      <c r="C54" s="17">
        <v>275606</v>
      </c>
      <c r="D54" s="15">
        <v>6.7820000000000001E-4</v>
      </c>
      <c r="F54" s="8"/>
    </row>
    <row r="55" spans="1:6" x14ac:dyDescent="0.2">
      <c r="A55" s="14" t="s">
        <v>491</v>
      </c>
      <c r="B55" s="23">
        <v>11101</v>
      </c>
      <c r="C55" s="17">
        <v>3494293</v>
      </c>
      <c r="D55" s="15">
        <v>8.5990000000000007E-3</v>
      </c>
      <c r="F55" s="8"/>
    </row>
    <row r="56" spans="1:6" x14ac:dyDescent="0.2">
      <c r="A56" s="14" t="s">
        <v>91</v>
      </c>
      <c r="B56" s="23">
        <v>11102</v>
      </c>
      <c r="C56" s="17">
        <v>1385106</v>
      </c>
      <c r="D56" s="15">
        <v>3.4085999999999999E-3</v>
      </c>
      <c r="F56" s="8"/>
    </row>
    <row r="57" spans="1:6" x14ac:dyDescent="0.2">
      <c r="A57" s="14" t="s">
        <v>211</v>
      </c>
      <c r="B57" s="23">
        <v>2323</v>
      </c>
      <c r="C57" s="17">
        <v>235079</v>
      </c>
      <c r="D57" s="15">
        <v>5.7850000000000002E-4</v>
      </c>
      <c r="F57" s="8"/>
    </row>
    <row r="58" spans="1:6" x14ac:dyDescent="0.2">
      <c r="A58" s="14" t="s">
        <v>285</v>
      </c>
      <c r="B58" s="23">
        <v>11034</v>
      </c>
      <c r="C58" s="17">
        <v>185761</v>
      </c>
      <c r="D58" s="15">
        <v>4.571E-4</v>
      </c>
      <c r="F58" s="8"/>
    </row>
    <row r="59" spans="1:6" x14ac:dyDescent="0.2">
      <c r="A59" s="14" t="s">
        <v>59</v>
      </c>
      <c r="B59" s="23">
        <v>17054</v>
      </c>
      <c r="C59" s="17">
        <v>2960232</v>
      </c>
      <c r="D59" s="15">
        <v>7.2848000000000001E-3</v>
      </c>
      <c r="F59" s="8"/>
    </row>
    <row r="60" spans="1:6" x14ac:dyDescent="0.2">
      <c r="A60" s="14" t="s">
        <v>121</v>
      </c>
      <c r="B60" s="23">
        <v>22065</v>
      </c>
      <c r="C60" s="17">
        <v>593195</v>
      </c>
      <c r="D60" s="15">
        <v>1.4598E-3</v>
      </c>
      <c r="F60" s="8"/>
    </row>
    <row r="61" spans="1:6" x14ac:dyDescent="0.2">
      <c r="A61" s="14" t="s">
        <v>245</v>
      </c>
      <c r="B61" s="23">
        <v>22201</v>
      </c>
      <c r="C61" s="17">
        <v>287542</v>
      </c>
      <c r="D61" s="15">
        <v>7.0759999999999996E-4</v>
      </c>
      <c r="F61" s="8"/>
    </row>
    <row r="62" spans="1:6" x14ac:dyDescent="0.2">
      <c r="A62" s="14" t="s">
        <v>131</v>
      </c>
      <c r="B62" s="23">
        <v>6016</v>
      </c>
      <c r="C62" s="17">
        <v>609559</v>
      </c>
      <c r="D62" s="15">
        <v>1.5E-3</v>
      </c>
      <c r="F62" s="8"/>
    </row>
    <row r="63" spans="1:6" x14ac:dyDescent="0.2">
      <c r="A63" s="14" t="s">
        <v>341</v>
      </c>
      <c r="B63" s="23">
        <v>2432</v>
      </c>
      <c r="C63" s="17">
        <v>284879</v>
      </c>
      <c r="D63" s="15">
        <v>7.0109999999999997E-4</v>
      </c>
      <c r="F63" s="8"/>
    </row>
    <row r="64" spans="1:6" x14ac:dyDescent="0.2">
      <c r="A64" s="14" t="s">
        <v>21</v>
      </c>
      <c r="B64" s="23">
        <v>16052</v>
      </c>
      <c r="C64" s="17">
        <v>7858509</v>
      </c>
      <c r="D64" s="15">
        <v>1.93388E-2</v>
      </c>
      <c r="F64" s="8"/>
    </row>
    <row r="65" spans="1:6" x14ac:dyDescent="0.2">
      <c r="A65" s="14" t="s">
        <v>223</v>
      </c>
      <c r="B65" s="23">
        <v>11118</v>
      </c>
      <c r="C65" s="17">
        <v>251320</v>
      </c>
      <c r="D65" s="15">
        <v>6.1850000000000002E-4</v>
      </c>
      <c r="F65" s="8"/>
    </row>
    <row r="66" spans="1:6" x14ac:dyDescent="0.2">
      <c r="A66" s="14" t="s">
        <v>187</v>
      </c>
      <c r="B66" s="23">
        <v>27083</v>
      </c>
      <c r="C66" s="17">
        <v>325678</v>
      </c>
      <c r="D66" s="15">
        <v>8.0150000000000002E-4</v>
      </c>
      <c r="F66" s="8"/>
    </row>
    <row r="67" spans="1:6" x14ac:dyDescent="0.2">
      <c r="A67" s="14" t="s">
        <v>15</v>
      </c>
      <c r="B67" s="23">
        <v>7021</v>
      </c>
      <c r="C67" s="17">
        <v>10632475</v>
      </c>
      <c r="D67" s="15">
        <v>2.61652E-2</v>
      </c>
      <c r="F67" s="8"/>
    </row>
    <row r="68" spans="1:6" x14ac:dyDescent="0.2">
      <c r="A68" s="14" t="s">
        <v>489</v>
      </c>
      <c r="B68" s="23">
        <v>13041</v>
      </c>
      <c r="C68" s="17">
        <v>10274901</v>
      </c>
      <c r="D68" s="15">
        <v>2.5285200000000001E-2</v>
      </c>
      <c r="F68" s="8"/>
    </row>
    <row r="69" spans="1:6" x14ac:dyDescent="0.2">
      <c r="A69" s="14" t="s">
        <v>515</v>
      </c>
      <c r="B69" s="23">
        <v>2339</v>
      </c>
      <c r="C69" s="17">
        <v>141710</v>
      </c>
      <c r="D69" s="15">
        <v>3.4870000000000002E-4</v>
      </c>
      <c r="F69" s="8"/>
    </row>
    <row r="70" spans="1:6" x14ac:dyDescent="0.2">
      <c r="A70" s="14" t="s">
        <v>189</v>
      </c>
      <c r="B70" s="23">
        <v>2362</v>
      </c>
      <c r="C70" s="17">
        <v>275378</v>
      </c>
      <c r="D70" s="15">
        <v>6.7770000000000005E-4</v>
      </c>
      <c r="F70" s="8"/>
    </row>
    <row r="71" spans="1:6" x14ac:dyDescent="0.2">
      <c r="A71" s="14" t="s">
        <v>315</v>
      </c>
      <c r="B71" s="23">
        <v>5013</v>
      </c>
      <c r="C71" s="17">
        <v>172884</v>
      </c>
      <c r="D71" s="15">
        <v>4.2539999999999999E-4</v>
      </c>
      <c r="F71" s="8"/>
    </row>
    <row r="72" spans="1:6" x14ac:dyDescent="0.2">
      <c r="A72" s="14" t="s">
        <v>55</v>
      </c>
      <c r="B72" s="23">
        <v>14044</v>
      </c>
      <c r="C72" s="17">
        <v>2827874</v>
      </c>
      <c r="D72" s="15">
        <v>6.9589999999999999E-3</v>
      </c>
      <c r="F72" s="8"/>
    </row>
    <row r="73" spans="1:6" x14ac:dyDescent="0.2">
      <c r="A73" s="14" t="s">
        <v>153</v>
      </c>
      <c r="B73" s="23">
        <v>4009</v>
      </c>
      <c r="C73" s="17">
        <v>417587</v>
      </c>
      <c r="D73" s="15">
        <v>1.0276E-3</v>
      </c>
      <c r="F73" s="8"/>
    </row>
    <row r="74" spans="1:6" x14ac:dyDescent="0.2">
      <c r="A74" s="14" t="s">
        <v>103</v>
      </c>
      <c r="B74" s="23">
        <v>7022</v>
      </c>
      <c r="C74" s="17">
        <v>1009049</v>
      </c>
      <c r="D74" s="15">
        <v>2.4830999999999998E-3</v>
      </c>
      <c r="F74" s="8"/>
    </row>
    <row r="75" spans="1:6" x14ac:dyDescent="0.2">
      <c r="A75" s="14" t="s">
        <v>513</v>
      </c>
      <c r="B75" s="23">
        <v>2430</v>
      </c>
      <c r="C75" s="17">
        <v>188709</v>
      </c>
      <c r="D75" s="15">
        <v>4.6440000000000001E-4</v>
      </c>
      <c r="F75" s="8"/>
    </row>
    <row r="76" spans="1:6" x14ac:dyDescent="0.2">
      <c r="A76" s="14" t="s">
        <v>543</v>
      </c>
      <c r="B76" s="23">
        <v>9150</v>
      </c>
      <c r="C76" s="17">
        <v>164891</v>
      </c>
      <c r="D76" s="15">
        <v>4.058E-4</v>
      </c>
      <c r="F76" s="8"/>
    </row>
    <row r="77" spans="1:6" x14ac:dyDescent="0.2">
      <c r="A77" s="14" t="s">
        <v>25</v>
      </c>
      <c r="B77" s="23">
        <v>6017</v>
      </c>
      <c r="C77" s="17">
        <v>6978379</v>
      </c>
      <c r="D77" s="15">
        <v>1.7172900000000001E-2</v>
      </c>
      <c r="F77" s="8"/>
    </row>
    <row r="78" spans="1:6" x14ac:dyDescent="0.2">
      <c r="A78" s="14" t="s">
        <v>259</v>
      </c>
      <c r="B78" s="23">
        <v>26080</v>
      </c>
      <c r="C78" s="17">
        <v>199065</v>
      </c>
      <c r="D78" s="15">
        <v>4.8990000000000004E-4</v>
      </c>
      <c r="F78" s="8"/>
    </row>
    <row r="79" spans="1:6" x14ac:dyDescent="0.2">
      <c r="A79" s="14" t="s">
        <v>215</v>
      </c>
      <c r="B79" s="23">
        <v>2327</v>
      </c>
      <c r="C79" s="17">
        <v>277935</v>
      </c>
      <c r="D79" s="15">
        <v>6.8400000000000004E-4</v>
      </c>
      <c r="F79" s="8"/>
    </row>
    <row r="80" spans="1:6" x14ac:dyDescent="0.2">
      <c r="A80" s="14" t="s">
        <v>297</v>
      </c>
      <c r="B80" s="23">
        <v>10119</v>
      </c>
      <c r="C80" s="17">
        <v>155819</v>
      </c>
      <c r="D80" s="15">
        <v>3.835E-4</v>
      </c>
      <c r="F80" s="8"/>
    </row>
    <row r="81" spans="1:6" x14ac:dyDescent="0.2">
      <c r="A81" s="14" t="s">
        <v>559</v>
      </c>
      <c r="B81" s="23">
        <v>13436</v>
      </c>
      <c r="C81" s="17">
        <v>81974</v>
      </c>
      <c r="D81" s="15">
        <v>2.017E-4</v>
      </c>
      <c r="F81" s="8"/>
    </row>
    <row r="82" spans="1:6" x14ac:dyDescent="0.2">
      <c r="A82" s="14" t="s">
        <v>524</v>
      </c>
      <c r="B82" s="23">
        <v>7420</v>
      </c>
      <c r="C82" s="17">
        <v>137255</v>
      </c>
      <c r="D82" s="15">
        <v>3.3780000000000003E-4</v>
      </c>
      <c r="F82" s="8"/>
    </row>
    <row r="83" spans="1:6" x14ac:dyDescent="0.2">
      <c r="A83" s="14" t="s">
        <v>173</v>
      </c>
      <c r="B83" s="23">
        <v>6018</v>
      </c>
      <c r="C83" s="17">
        <v>419232</v>
      </c>
      <c r="D83" s="15">
        <v>1.0317E-3</v>
      </c>
      <c r="F83" s="8"/>
    </row>
    <row r="84" spans="1:6" x14ac:dyDescent="0.2">
      <c r="A84" s="14" t="s">
        <v>277</v>
      </c>
      <c r="B84" s="23">
        <v>3321</v>
      </c>
      <c r="C84" s="17">
        <v>168990</v>
      </c>
      <c r="D84" s="15">
        <v>4.1590000000000003E-4</v>
      </c>
      <c r="F84" s="8"/>
    </row>
    <row r="85" spans="1:6" x14ac:dyDescent="0.2">
      <c r="A85" s="14" t="s">
        <v>175</v>
      </c>
      <c r="B85" s="23">
        <v>29122</v>
      </c>
      <c r="C85" s="17">
        <v>247150</v>
      </c>
      <c r="D85" s="15">
        <v>6.0820000000000004E-4</v>
      </c>
      <c r="F85" s="8"/>
    </row>
    <row r="86" spans="1:6" x14ac:dyDescent="0.2">
      <c r="A86" s="14" t="s">
        <v>161</v>
      </c>
      <c r="B86" s="23">
        <v>29088</v>
      </c>
      <c r="C86" s="17">
        <v>368969</v>
      </c>
      <c r="D86" s="15">
        <v>9.0799999999999995E-4</v>
      </c>
      <c r="F86" s="8"/>
    </row>
    <row r="87" spans="1:6" x14ac:dyDescent="0.2">
      <c r="A87" s="14" t="s">
        <v>446</v>
      </c>
      <c r="B87" s="23">
        <v>2329</v>
      </c>
      <c r="C87" s="17">
        <v>353221</v>
      </c>
      <c r="D87" s="15">
        <v>8.6919999999999999E-4</v>
      </c>
      <c r="F87" s="8"/>
    </row>
    <row r="88" spans="1:6" x14ac:dyDescent="0.2">
      <c r="A88" s="14" t="s">
        <v>357</v>
      </c>
      <c r="B88" s="23">
        <v>7337</v>
      </c>
      <c r="C88" s="17">
        <v>116515</v>
      </c>
      <c r="D88" s="15">
        <v>2.8669999999999998E-4</v>
      </c>
      <c r="F88" s="8"/>
    </row>
    <row r="89" spans="1:6" x14ac:dyDescent="0.2">
      <c r="A89" s="14" t="s">
        <v>219</v>
      </c>
      <c r="B89" s="23">
        <v>2343</v>
      </c>
      <c r="C89" s="17">
        <v>284033</v>
      </c>
      <c r="D89" s="15">
        <v>6.9899999999999997E-4</v>
      </c>
      <c r="F89" s="8"/>
    </row>
    <row r="90" spans="1:6" x14ac:dyDescent="0.2">
      <c r="A90" s="14" t="s">
        <v>409</v>
      </c>
      <c r="B90" s="23">
        <v>2357</v>
      </c>
      <c r="C90" s="14"/>
      <c r="D90" s="15">
        <v>0</v>
      </c>
      <c r="F90" s="8"/>
    </row>
    <row r="91" spans="1:6" x14ac:dyDescent="0.2">
      <c r="A91" s="14" t="s">
        <v>411</v>
      </c>
      <c r="B91" s="23">
        <v>17425</v>
      </c>
      <c r="C91" s="17">
        <v>63974</v>
      </c>
      <c r="D91" s="15">
        <v>1.574E-4</v>
      </c>
      <c r="F91" s="8"/>
    </row>
    <row r="92" spans="1:6" x14ac:dyDescent="0.2">
      <c r="A92" s="14" t="s">
        <v>317</v>
      </c>
      <c r="B92" s="23">
        <v>4010</v>
      </c>
      <c r="C92" s="17">
        <v>142878</v>
      </c>
      <c r="D92" s="15">
        <v>3.5159999999999998E-4</v>
      </c>
      <c r="F92" s="8"/>
    </row>
    <row r="93" spans="1:6" x14ac:dyDescent="0.2">
      <c r="A93" s="14" t="s">
        <v>9</v>
      </c>
      <c r="B93" s="23">
        <v>7023</v>
      </c>
      <c r="C93" s="17">
        <v>19034082</v>
      </c>
      <c r="D93" s="15">
        <v>4.68405E-2</v>
      </c>
      <c r="F93" s="8"/>
    </row>
    <row r="94" spans="1:6" x14ac:dyDescent="0.2">
      <c r="A94" s="14" t="s">
        <v>544</v>
      </c>
      <c r="B94" s="23">
        <v>7338</v>
      </c>
      <c r="C94" s="17">
        <v>168546</v>
      </c>
      <c r="D94" s="15">
        <v>4.148E-4</v>
      </c>
      <c r="F94" s="8"/>
    </row>
    <row r="95" spans="1:6" x14ac:dyDescent="0.2">
      <c r="A95" s="14" t="s">
        <v>97</v>
      </c>
      <c r="B95" s="23">
        <v>12037</v>
      </c>
      <c r="C95" s="17">
        <v>1241686</v>
      </c>
      <c r="D95" s="15">
        <v>3.0555999999999999E-3</v>
      </c>
      <c r="F95" s="8"/>
    </row>
    <row r="96" spans="1:6" x14ac:dyDescent="0.2">
      <c r="A96" s="14" t="s">
        <v>431</v>
      </c>
      <c r="B96" s="23">
        <v>17334</v>
      </c>
      <c r="C96" s="17">
        <v>21223</v>
      </c>
      <c r="D96" s="15">
        <v>5.2200000000000002E-5</v>
      </c>
      <c r="F96" s="8"/>
    </row>
    <row r="97" spans="1:6" x14ac:dyDescent="0.2">
      <c r="A97" s="14" t="s">
        <v>199</v>
      </c>
      <c r="B97" s="23">
        <v>10120</v>
      </c>
      <c r="C97" s="17">
        <v>295187</v>
      </c>
      <c r="D97" s="15">
        <v>7.2639999999999998E-4</v>
      </c>
      <c r="F97" s="8"/>
    </row>
    <row r="98" spans="1:6" x14ac:dyDescent="0.2">
      <c r="A98" s="14" t="s">
        <v>135</v>
      </c>
      <c r="B98" s="23">
        <v>23070</v>
      </c>
      <c r="C98" s="17">
        <v>470444</v>
      </c>
      <c r="D98" s="15">
        <v>1.1577E-3</v>
      </c>
      <c r="F98" s="8"/>
    </row>
    <row r="99" spans="1:6" x14ac:dyDescent="0.2">
      <c r="A99" s="14" t="s">
        <v>45</v>
      </c>
      <c r="B99" s="23">
        <v>32093</v>
      </c>
      <c r="C99" s="17">
        <v>3641856</v>
      </c>
      <c r="D99" s="15">
        <v>8.9621000000000006E-3</v>
      </c>
      <c r="F99" s="8"/>
    </row>
    <row r="100" spans="1:6" x14ac:dyDescent="0.2">
      <c r="A100" s="14" t="s">
        <v>29</v>
      </c>
      <c r="B100" s="23">
        <v>14045</v>
      </c>
      <c r="C100" s="17">
        <v>6278064</v>
      </c>
      <c r="D100" s="15">
        <v>1.54495E-2</v>
      </c>
      <c r="F100" s="8"/>
    </row>
    <row r="101" spans="1:6" x14ac:dyDescent="0.2">
      <c r="A101" s="14" t="s">
        <v>273</v>
      </c>
      <c r="B101" s="23">
        <v>2322</v>
      </c>
      <c r="C101" s="17">
        <v>172802</v>
      </c>
      <c r="D101" s="15">
        <v>4.2519999999999998E-4</v>
      </c>
      <c r="F101" s="8"/>
    </row>
    <row r="102" spans="1:6" x14ac:dyDescent="0.2">
      <c r="A102" s="14" t="s">
        <v>139</v>
      </c>
      <c r="B102" s="23">
        <v>3006</v>
      </c>
      <c r="C102" s="17">
        <v>433893</v>
      </c>
      <c r="D102" s="15">
        <v>1.0678E-3</v>
      </c>
      <c r="F102" s="8"/>
    </row>
    <row r="103" spans="1:6" x14ac:dyDescent="0.2">
      <c r="A103" s="14" t="s">
        <v>61</v>
      </c>
      <c r="B103" s="23">
        <v>6019</v>
      </c>
      <c r="C103" s="17">
        <v>2644551</v>
      </c>
      <c r="D103" s="15">
        <v>6.5078999999999996E-3</v>
      </c>
      <c r="F103" s="8"/>
    </row>
    <row r="104" spans="1:6" x14ac:dyDescent="0.2">
      <c r="A104" s="14" t="s">
        <v>109</v>
      </c>
      <c r="B104" s="23">
        <v>12128</v>
      </c>
      <c r="C104" s="17">
        <v>843210</v>
      </c>
      <c r="D104" s="15">
        <v>2.075E-3</v>
      </c>
      <c r="F104" s="8"/>
    </row>
    <row r="105" spans="1:6" x14ac:dyDescent="0.2">
      <c r="A105" s="14" t="s">
        <v>145</v>
      </c>
      <c r="B105" s="23">
        <v>25075</v>
      </c>
      <c r="C105" s="17">
        <v>442872</v>
      </c>
      <c r="D105" s="15">
        <v>1.0899E-3</v>
      </c>
      <c r="F105" s="8"/>
    </row>
    <row r="106" spans="1:6" x14ac:dyDescent="0.2">
      <c r="A106" s="14" t="s">
        <v>561</v>
      </c>
      <c r="B106" s="23">
        <v>2311</v>
      </c>
      <c r="C106" s="17">
        <v>152444</v>
      </c>
      <c r="D106" s="15">
        <v>3.7510000000000001E-4</v>
      </c>
      <c r="F106" s="8"/>
    </row>
    <row r="107" spans="1:6" x14ac:dyDescent="0.2">
      <c r="A107" s="14" t="s">
        <v>267</v>
      </c>
      <c r="B107" s="23">
        <v>9028</v>
      </c>
      <c r="C107" s="17">
        <v>183837</v>
      </c>
      <c r="D107" s="15">
        <v>4.5239999999999999E-4</v>
      </c>
      <c r="F107" s="8"/>
    </row>
    <row r="108" spans="1:6" x14ac:dyDescent="0.2">
      <c r="A108" s="14" t="s">
        <v>191</v>
      </c>
      <c r="B108" s="23">
        <v>17424</v>
      </c>
      <c r="C108" s="17">
        <v>287131</v>
      </c>
      <c r="D108" s="15">
        <v>7.0660000000000004E-4</v>
      </c>
    </row>
    <row r="109" spans="1:6" x14ac:dyDescent="0.2">
      <c r="A109" s="14" t="s">
        <v>511</v>
      </c>
      <c r="B109" s="23">
        <v>2365</v>
      </c>
      <c r="C109" s="17">
        <v>232273</v>
      </c>
      <c r="D109" s="15">
        <v>5.7160000000000002E-4</v>
      </c>
    </row>
    <row r="110" spans="1:6" x14ac:dyDescent="0.2">
      <c r="A110" s="14" t="s">
        <v>505</v>
      </c>
      <c r="B110" s="23">
        <v>5014</v>
      </c>
      <c r="C110" s="17">
        <v>247037</v>
      </c>
      <c r="D110" s="15">
        <v>6.0789999999999998E-4</v>
      </c>
    </row>
    <row r="111" spans="1:6" x14ac:dyDescent="0.2">
      <c r="A111" s="14" t="s">
        <v>155</v>
      </c>
      <c r="B111" s="23">
        <v>17127</v>
      </c>
      <c r="C111" s="17">
        <v>226009</v>
      </c>
      <c r="D111" s="15">
        <v>5.5619999999999997E-4</v>
      </c>
    </row>
    <row r="112" spans="1:6" x14ac:dyDescent="0.2">
      <c r="A112" s="14" t="s">
        <v>151</v>
      </c>
      <c r="B112" s="23">
        <v>10141</v>
      </c>
      <c r="C112" s="17">
        <v>405222</v>
      </c>
      <c r="D112" s="15">
        <v>9.9719999999999995E-4</v>
      </c>
    </row>
    <row r="113" spans="1:5" x14ac:dyDescent="0.2">
      <c r="A113" s="14" t="s">
        <v>407</v>
      </c>
      <c r="B113" s="23">
        <v>13369</v>
      </c>
      <c r="C113" s="17">
        <v>79770</v>
      </c>
      <c r="D113" s="15">
        <v>1.963E-4</v>
      </c>
    </row>
    <row r="114" spans="1:5" x14ac:dyDescent="0.2">
      <c r="A114" s="14" t="s">
        <v>496</v>
      </c>
      <c r="B114" s="23">
        <v>2425</v>
      </c>
      <c r="C114" s="17">
        <v>705398</v>
      </c>
      <c r="D114" s="15">
        <v>1.7359000000000001E-3</v>
      </c>
    </row>
    <row r="115" spans="1:5" x14ac:dyDescent="0.2">
      <c r="A115" s="14" t="s">
        <v>447</v>
      </c>
      <c r="B115" s="23">
        <v>1306</v>
      </c>
      <c r="C115" s="17">
        <v>275371</v>
      </c>
      <c r="D115" s="15">
        <v>6.7770000000000005E-4</v>
      </c>
    </row>
    <row r="116" spans="1:5" x14ac:dyDescent="0.2">
      <c r="A116" s="14" t="s">
        <v>514</v>
      </c>
      <c r="B116" s="23">
        <v>2334</v>
      </c>
      <c r="C116" s="17">
        <v>167873</v>
      </c>
      <c r="D116" s="15">
        <v>4.1310000000000001E-4</v>
      </c>
    </row>
    <row r="117" spans="1:5" x14ac:dyDescent="0.2">
      <c r="A117" s="14" t="s">
        <v>137</v>
      </c>
      <c r="B117" s="23">
        <v>30089</v>
      </c>
      <c r="C117" s="17">
        <v>551315</v>
      </c>
      <c r="D117" s="15">
        <v>1.3567E-3</v>
      </c>
    </row>
    <row r="118" spans="1:5" x14ac:dyDescent="0.2">
      <c r="A118" s="14" t="s">
        <v>397</v>
      </c>
      <c r="B118" s="23">
        <v>9324</v>
      </c>
      <c r="C118" s="17">
        <v>59595</v>
      </c>
      <c r="D118" s="15">
        <v>1.4669999999999999E-4</v>
      </c>
      <c r="E118" s="21"/>
    </row>
    <row r="119" spans="1:5" x14ac:dyDescent="0.2">
      <c r="A119" s="14" t="s">
        <v>73</v>
      </c>
      <c r="B119" s="23">
        <v>22066</v>
      </c>
      <c r="C119" s="17">
        <v>1846588</v>
      </c>
      <c r="D119" s="15">
        <v>4.5442E-3</v>
      </c>
    </row>
    <row r="120" spans="1:5" x14ac:dyDescent="0.2">
      <c r="A120" s="14" t="s">
        <v>522</v>
      </c>
      <c r="B120" s="23">
        <v>16356</v>
      </c>
      <c r="C120" s="17">
        <v>107786</v>
      </c>
      <c r="D120" s="15">
        <v>2.652E-4</v>
      </c>
    </row>
    <row r="121" spans="1:5" x14ac:dyDescent="0.2">
      <c r="A121" s="14" t="s">
        <v>385</v>
      </c>
      <c r="B121" s="23">
        <v>31091</v>
      </c>
      <c r="C121" s="17">
        <v>99859</v>
      </c>
      <c r="D121" s="15">
        <v>2.4570000000000001E-4</v>
      </c>
    </row>
    <row r="122" spans="1:5" x14ac:dyDescent="0.2">
      <c r="A122" s="14" t="s">
        <v>516</v>
      </c>
      <c r="B122" s="23">
        <v>2342</v>
      </c>
      <c r="C122" s="17">
        <v>150032</v>
      </c>
      <c r="D122" s="15">
        <v>3.6919999999999998E-4</v>
      </c>
    </row>
    <row r="123" spans="1:5" x14ac:dyDescent="0.2">
      <c r="A123" s="14" t="s">
        <v>195</v>
      </c>
      <c r="B123" s="23">
        <v>22067</v>
      </c>
      <c r="C123" s="17">
        <v>260855</v>
      </c>
      <c r="D123" s="15">
        <v>6.4190000000000004E-4</v>
      </c>
    </row>
    <row r="124" spans="1:5" x14ac:dyDescent="0.2">
      <c r="A124" s="14" t="s">
        <v>167</v>
      </c>
      <c r="B124" s="23">
        <v>2354</v>
      </c>
      <c r="C124" s="17">
        <v>423763</v>
      </c>
      <c r="D124" s="15">
        <v>1.0428E-3</v>
      </c>
    </row>
    <row r="125" spans="1:5" x14ac:dyDescent="0.2">
      <c r="A125" s="14" t="s">
        <v>309</v>
      </c>
      <c r="B125" s="23">
        <v>7421</v>
      </c>
      <c r="C125" s="17">
        <v>163797</v>
      </c>
      <c r="D125" s="15">
        <v>4.0309999999999999E-4</v>
      </c>
    </row>
    <row r="126" spans="1:5" x14ac:dyDescent="0.2">
      <c r="A126" s="14" t="s">
        <v>281</v>
      </c>
      <c r="B126" s="23">
        <v>2148</v>
      </c>
      <c r="C126" s="17">
        <v>156712</v>
      </c>
      <c r="D126" s="15">
        <v>3.8559999999999999E-4</v>
      </c>
    </row>
    <row r="127" spans="1:5" x14ac:dyDescent="0.2">
      <c r="A127" s="14" t="s">
        <v>263</v>
      </c>
      <c r="B127" s="23">
        <v>1418</v>
      </c>
      <c r="C127" s="17">
        <v>311879</v>
      </c>
      <c r="D127" s="15">
        <v>7.6749999999999995E-4</v>
      </c>
    </row>
    <row r="128" spans="1:5" x14ac:dyDescent="0.2">
      <c r="A128" s="14" t="s">
        <v>47</v>
      </c>
      <c r="B128" s="23">
        <v>12102</v>
      </c>
      <c r="C128" s="17">
        <v>2952937</v>
      </c>
      <c r="D128" s="15">
        <v>7.2668000000000003E-3</v>
      </c>
    </row>
    <row r="129" spans="1:4" x14ac:dyDescent="0.2">
      <c r="A129" s="14" t="s">
        <v>545</v>
      </c>
      <c r="B129" s="23">
        <v>25106</v>
      </c>
      <c r="C129" s="17">
        <v>5461162</v>
      </c>
      <c r="D129" s="15">
        <v>1.34392E-2</v>
      </c>
    </row>
    <row r="130" spans="1:4" x14ac:dyDescent="0.2">
      <c r="A130" s="14" t="s">
        <v>470</v>
      </c>
      <c r="B130" s="23">
        <v>2414</v>
      </c>
      <c r="C130" s="17">
        <v>143809</v>
      </c>
      <c r="D130" s="15">
        <v>3.5389999999999998E-4</v>
      </c>
    </row>
    <row r="131" spans="1:4" x14ac:dyDescent="0.2">
      <c r="A131" s="14" t="s">
        <v>79</v>
      </c>
      <c r="B131" s="23">
        <v>6124</v>
      </c>
      <c r="C131" s="17">
        <v>1548159</v>
      </c>
      <c r="D131" s="15">
        <v>3.8097999999999999E-3</v>
      </c>
    </row>
    <row r="132" spans="1:4" x14ac:dyDescent="0.2">
      <c r="A132" s="14" t="s">
        <v>77</v>
      </c>
      <c r="B132" s="23">
        <v>4097</v>
      </c>
      <c r="C132" s="17">
        <v>1936826</v>
      </c>
      <c r="D132" s="15">
        <v>4.7663000000000002E-3</v>
      </c>
    </row>
    <row r="133" spans="1:4" x14ac:dyDescent="0.2">
      <c r="A133" s="14" t="s">
        <v>457</v>
      </c>
      <c r="B133" s="23">
        <v>1416</v>
      </c>
      <c r="C133" s="17">
        <v>190973</v>
      </c>
      <c r="D133" s="15">
        <v>4.6999999999999999E-4</v>
      </c>
    </row>
    <row r="134" spans="1:4" x14ac:dyDescent="0.2">
      <c r="A134" s="14" t="s">
        <v>546</v>
      </c>
      <c r="B134" s="23">
        <v>15104</v>
      </c>
      <c r="C134" s="17">
        <v>997348</v>
      </c>
      <c r="D134" s="15">
        <v>2.4543E-3</v>
      </c>
    </row>
    <row r="135" spans="1:4" x14ac:dyDescent="0.2">
      <c r="A135" s="14" t="s">
        <v>547</v>
      </c>
      <c r="B135" s="23">
        <v>1094</v>
      </c>
      <c r="C135" s="17">
        <v>639738</v>
      </c>
      <c r="D135" s="15">
        <v>1.5743E-3</v>
      </c>
    </row>
    <row r="136" spans="1:4" x14ac:dyDescent="0.2">
      <c r="A136" s="14" t="s">
        <v>7</v>
      </c>
      <c r="B136" s="23">
        <v>7098</v>
      </c>
      <c r="C136" s="17">
        <v>26134491</v>
      </c>
      <c r="D136" s="15">
        <v>6.4313700000000001E-2</v>
      </c>
    </row>
    <row r="137" spans="1:4" x14ac:dyDescent="0.2">
      <c r="A137" s="14" t="s">
        <v>371</v>
      </c>
      <c r="B137" s="23">
        <v>16358</v>
      </c>
      <c r="C137" s="14"/>
      <c r="D137" s="15">
        <v>0</v>
      </c>
    </row>
    <row r="138" spans="1:4" x14ac:dyDescent="0.2">
      <c r="A138" s="14" t="s">
        <v>213</v>
      </c>
      <c r="B138" s="23">
        <v>2328</v>
      </c>
      <c r="C138" s="17">
        <v>312195</v>
      </c>
      <c r="D138" s="15">
        <v>7.6829999999999997E-4</v>
      </c>
    </row>
    <row r="139" spans="1:4" x14ac:dyDescent="0.2">
      <c r="A139" s="14" t="s">
        <v>548</v>
      </c>
      <c r="B139" s="23">
        <v>12151</v>
      </c>
      <c r="C139" s="17">
        <v>125726</v>
      </c>
      <c r="D139" s="15">
        <v>3.0939999999999999E-4</v>
      </c>
    </row>
    <row r="140" spans="1:4" x14ac:dyDescent="0.2">
      <c r="A140" s="14" t="s">
        <v>95</v>
      </c>
      <c r="B140" s="23">
        <v>17105</v>
      </c>
      <c r="C140" s="17">
        <v>1177624</v>
      </c>
      <c r="D140" s="15">
        <v>2.898E-3</v>
      </c>
    </row>
    <row r="141" spans="1:4" x14ac:dyDescent="0.2">
      <c r="A141" s="14" t="s">
        <v>549</v>
      </c>
      <c r="B141" s="23">
        <v>29150</v>
      </c>
      <c r="C141" s="17">
        <v>75548</v>
      </c>
      <c r="D141" s="15">
        <v>1.8589999999999999E-4</v>
      </c>
    </row>
    <row r="142" spans="1:4" x14ac:dyDescent="0.2">
      <c r="A142" s="14" t="s">
        <v>525</v>
      </c>
      <c r="B142" s="23">
        <v>3433</v>
      </c>
      <c r="C142" s="17">
        <v>223031</v>
      </c>
      <c r="D142" s="15">
        <v>5.4889999999999995E-4</v>
      </c>
    </row>
    <row r="143" spans="1:4" x14ac:dyDescent="0.2">
      <c r="A143" s="14" t="s">
        <v>125</v>
      </c>
      <c r="B143" s="23">
        <v>12039</v>
      </c>
      <c r="C143" s="17">
        <v>608909</v>
      </c>
      <c r="D143" s="15">
        <v>1.4984E-3</v>
      </c>
    </row>
    <row r="144" spans="1:4" x14ac:dyDescent="0.2">
      <c r="A144" s="14" t="s">
        <v>550</v>
      </c>
      <c r="B144" s="23">
        <v>12150</v>
      </c>
      <c r="C144" s="17">
        <v>109275</v>
      </c>
      <c r="D144" s="15">
        <v>2.6889999999999998E-4</v>
      </c>
    </row>
    <row r="145" spans="1:4" x14ac:dyDescent="0.2">
      <c r="A145" s="14" t="s">
        <v>499</v>
      </c>
      <c r="B145" s="23">
        <v>20060</v>
      </c>
      <c r="C145" s="17">
        <v>418495</v>
      </c>
      <c r="D145" s="15">
        <v>1.0299E-3</v>
      </c>
    </row>
    <row r="146" spans="1:4" x14ac:dyDescent="0.2">
      <c r="A146" s="14" t="s">
        <v>81</v>
      </c>
      <c r="B146" s="23">
        <v>1001</v>
      </c>
      <c r="C146" s="17">
        <v>1403187</v>
      </c>
      <c r="D146" s="15">
        <v>3.4531000000000002E-3</v>
      </c>
    </row>
    <row r="147" spans="1:4" x14ac:dyDescent="0.2">
      <c r="A147" s="14" t="s">
        <v>69</v>
      </c>
      <c r="B147" s="23">
        <v>11035</v>
      </c>
      <c r="C147" s="17">
        <v>2265117</v>
      </c>
      <c r="D147" s="15">
        <v>5.5741999999999996E-3</v>
      </c>
    </row>
    <row r="148" spans="1:4" x14ac:dyDescent="0.2">
      <c r="A148" s="14" t="s">
        <v>501</v>
      </c>
      <c r="B148" s="23">
        <v>2320</v>
      </c>
      <c r="C148" s="17">
        <v>277200</v>
      </c>
      <c r="D148" s="15">
        <v>6.8219999999999999E-4</v>
      </c>
    </row>
    <row r="149" spans="1:4" x14ac:dyDescent="0.2">
      <c r="A149" s="14" t="s">
        <v>243</v>
      </c>
      <c r="B149" s="23">
        <v>28084</v>
      </c>
      <c r="C149" s="17">
        <v>219246</v>
      </c>
      <c r="D149" s="15">
        <v>5.3950000000000005E-4</v>
      </c>
    </row>
    <row r="150" spans="1:4" x14ac:dyDescent="0.2">
      <c r="A150" s="14" t="s">
        <v>149</v>
      </c>
      <c r="B150" s="23">
        <v>20125</v>
      </c>
      <c r="C150" s="17">
        <v>339836</v>
      </c>
      <c r="D150" s="15">
        <v>8.363E-4</v>
      </c>
    </row>
    <row r="151" spans="1:4" x14ac:dyDescent="0.2">
      <c r="A151" s="14" t="s">
        <v>113</v>
      </c>
      <c r="B151" s="23">
        <v>9029</v>
      </c>
      <c r="C151" s="17">
        <v>589983</v>
      </c>
      <c r="D151" s="15">
        <v>1.4518999999999999E-3</v>
      </c>
    </row>
    <row r="152" spans="1:4" x14ac:dyDescent="0.2">
      <c r="A152" s="14" t="s">
        <v>403</v>
      </c>
      <c r="B152" s="23">
        <v>20312</v>
      </c>
      <c r="C152" s="17">
        <v>70161</v>
      </c>
      <c r="D152" s="15">
        <v>1.727E-4</v>
      </c>
    </row>
    <row r="153" spans="1:4" x14ac:dyDescent="0.2">
      <c r="A153" s="14" t="s">
        <v>177</v>
      </c>
      <c r="B153" s="23">
        <v>26150</v>
      </c>
      <c r="C153" s="17">
        <v>532508</v>
      </c>
      <c r="D153" s="15">
        <v>1.3104E-3</v>
      </c>
    </row>
    <row r="154" spans="1:4" x14ac:dyDescent="0.2">
      <c r="A154" s="14" t="s">
        <v>361</v>
      </c>
      <c r="B154" s="23">
        <v>5016</v>
      </c>
      <c r="C154" s="17">
        <v>69882</v>
      </c>
      <c r="D154" s="15">
        <v>1.7200000000000001E-4</v>
      </c>
    </row>
    <row r="155" spans="1:4" x14ac:dyDescent="0.2">
      <c r="A155" s="14" t="s">
        <v>551</v>
      </c>
      <c r="B155" s="23">
        <v>6150</v>
      </c>
      <c r="C155" s="17">
        <v>42044</v>
      </c>
      <c r="D155" s="15">
        <v>1.0349999999999999E-4</v>
      </c>
    </row>
    <row r="156" spans="1:4" x14ac:dyDescent="0.2">
      <c r="A156" s="14" t="s">
        <v>229</v>
      </c>
      <c r="B156" s="23">
        <v>28085</v>
      </c>
      <c r="C156" s="17">
        <v>204092</v>
      </c>
      <c r="D156" s="15">
        <v>5.0219999999999996E-4</v>
      </c>
    </row>
    <row r="157" spans="1:4" x14ac:dyDescent="0.2">
      <c r="A157" s="14" t="s">
        <v>379</v>
      </c>
      <c r="B157" s="23">
        <v>12326</v>
      </c>
      <c r="C157" s="17">
        <v>60256</v>
      </c>
      <c r="D157" s="15">
        <v>1.483E-4</v>
      </c>
    </row>
    <row r="158" spans="1:4" x14ac:dyDescent="0.2">
      <c r="A158" s="14" t="s">
        <v>11</v>
      </c>
      <c r="B158" s="23">
        <v>29123</v>
      </c>
      <c r="C158" s="17">
        <v>12664429</v>
      </c>
      <c r="D158" s="15">
        <v>3.1165600000000002E-2</v>
      </c>
    </row>
    <row r="159" spans="1:4" x14ac:dyDescent="0.2">
      <c r="A159" s="14" t="s">
        <v>502</v>
      </c>
      <c r="B159" s="23">
        <v>2318</v>
      </c>
      <c r="C159" s="17">
        <v>272228</v>
      </c>
      <c r="D159" s="15">
        <v>6.6989999999999997E-4</v>
      </c>
    </row>
    <row r="160" spans="1:4" x14ac:dyDescent="0.2">
      <c r="A160" s="14" t="s">
        <v>533</v>
      </c>
      <c r="B160" s="23">
        <v>2313</v>
      </c>
      <c r="C160" s="17">
        <v>40959</v>
      </c>
      <c r="D160" s="15">
        <v>1.008E-4</v>
      </c>
    </row>
    <row r="161" spans="1:4" x14ac:dyDescent="0.2">
      <c r="A161" s="14" t="s">
        <v>23</v>
      </c>
      <c r="B161" s="23">
        <v>4011</v>
      </c>
      <c r="C161" s="17">
        <v>7466349</v>
      </c>
      <c r="D161" s="15">
        <v>1.83737E-2</v>
      </c>
    </row>
    <row r="162" spans="1:4" x14ac:dyDescent="0.2">
      <c r="A162" s="14" t="s">
        <v>355</v>
      </c>
      <c r="B162" s="23">
        <v>31092</v>
      </c>
      <c r="C162" s="17">
        <v>117664</v>
      </c>
      <c r="D162" s="15">
        <v>2.8959999999999999E-4</v>
      </c>
    </row>
    <row r="163" spans="1:4" x14ac:dyDescent="0.2">
      <c r="A163" s="14" t="s">
        <v>439</v>
      </c>
      <c r="B163" s="23">
        <v>26081</v>
      </c>
      <c r="C163" s="17">
        <v>1392136</v>
      </c>
      <c r="D163" s="15">
        <v>3.4259E-3</v>
      </c>
    </row>
    <row r="164" spans="1:4" x14ac:dyDescent="0.2">
      <c r="A164" s="14" t="s">
        <v>552</v>
      </c>
      <c r="B164" s="23">
        <v>2403</v>
      </c>
      <c r="C164" s="14"/>
      <c r="D164" s="15">
        <v>0</v>
      </c>
    </row>
    <row r="165" spans="1:4" x14ac:dyDescent="0.2">
      <c r="A165" s="14" t="s">
        <v>389</v>
      </c>
      <c r="B165" s="23">
        <v>29305</v>
      </c>
      <c r="C165" s="17">
        <v>117804</v>
      </c>
      <c r="D165" s="15">
        <v>2.899E-4</v>
      </c>
    </row>
    <row r="166" spans="1:4" x14ac:dyDescent="0.2">
      <c r="A166" s="14" t="s">
        <v>283</v>
      </c>
      <c r="B166" s="23">
        <v>10032</v>
      </c>
      <c r="C166" s="17">
        <v>172089</v>
      </c>
      <c r="D166" s="15">
        <v>4.2349999999999999E-4</v>
      </c>
    </row>
    <row r="167" spans="1:4" x14ac:dyDescent="0.2">
      <c r="A167" s="14" t="s">
        <v>37</v>
      </c>
      <c r="B167" s="23">
        <v>16155</v>
      </c>
      <c r="C167" s="17">
        <v>3935757</v>
      </c>
      <c r="D167" s="15">
        <v>9.6854000000000003E-3</v>
      </c>
    </row>
    <row r="168" spans="1:4" x14ac:dyDescent="0.2">
      <c r="A168" s="14" t="s">
        <v>529</v>
      </c>
      <c r="B168" s="23">
        <v>29303</v>
      </c>
      <c r="C168" s="17">
        <v>67119</v>
      </c>
      <c r="D168" s="15">
        <v>1.652E-4</v>
      </c>
    </row>
    <row r="169" spans="1:4" x14ac:dyDescent="0.2">
      <c r="A169" s="14" t="s">
        <v>51</v>
      </c>
      <c r="B169" s="23">
        <v>1003</v>
      </c>
      <c r="C169" s="17">
        <v>3054040</v>
      </c>
      <c r="D169" s="15">
        <v>7.5155999999999999E-3</v>
      </c>
    </row>
    <row r="170" spans="1:4" x14ac:dyDescent="0.2">
      <c r="A170" s="14" t="s">
        <v>17</v>
      </c>
      <c r="B170" s="23">
        <v>1002</v>
      </c>
      <c r="C170" s="17">
        <v>10717602</v>
      </c>
      <c r="D170" s="15">
        <v>2.6374700000000001E-2</v>
      </c>
    </row>
    <row r="171" spans="1:4" x14ac:dyDescent="0.2">
      <c r="A171" s="14" t="s">
        <v>123</v>
      </c>
      <c r="B171" s="23">
        <v>24072</v>
      </c>
      <c r="C171" s="17">
        <v>666121</v>
      </c>
      <c r="D171" s="15">
        <v>1.6391999999999999E-3</v>
      </c>
    </row>
    <row r="172" spans="1:4" x14ac:dyDescent="0.2">
      <c r="A172" s="14" t="s">
        <v>451</v>
      </c>
      <c r="B172" s="23">
        <v>14366</v>
      </c>
      <c r="C172" s="17">
        <v>330114</v>
      </c>
      <c r="D172" s="15">
        <v>8.1240000000000001E-4</v>
      </c>
    </row>
    <row r="173" spans="1:4" x14ac:dyDescent="0.2">
      <c r="A173" s="14" t="s">
        <v>419</v>
      </c>
      <c r="B173" s="23">
        <v>4317</v>
      </c>
      <c r="C173" s="17">
        <v>50250</v>
      </c>
      <c r="D173" s="15">
        <v>1.237E-4</v>
      </c>
    </row>
    <row r="174" spans="1:4" x14ac:dyDescent="0.2">
      <c r="A174" s="14" t="s">
        <v>530</v>
      </c>
      <c r="B174" s="23">
        <v>2433</v>
      </c>
      <c r="C174" s="17">
        <v>103784</v>
      </c>
      <c r="D174" s="15">
        <v>2.5539999999999997E-4</v>
      </c>
    </row>
    <row r="175" spans="1:4" x14ac:dyDescent="0.2">
      <c r="A175" s="14" t="s">
        <v>63</v>
      </c>
      <c r="B175" s="23">
        <v>8026</v>
      </c>
      <c r="C175" s="17">
        <v>2280661</v>
      </c>
      <c r="D175" s="15">
        <v>5.6124E-3</v>
      </c>
    </row>
    <row r="176" spans="1:4" x14ac:dyDescent="0.2">
      <c r="A176" s="14" t="s">
        <v>535</v>
      </c>
      <c r="B176" s="23">
        <v>13438</v>
      </c>
      <c r="C176" s="17">
        <v>77157</v>
      </c>
      <c r="D176" s="15">
        <v>1.8990000000000001E-4</v>
      </c>
    </row>
    <row r="177" spans="1:4" x14ac:dyDescent="0.2">
      <c r="A177" s="14" t="s">
        <v>93</v>
      </c>
      <c r="B177" s="23">
        <v>25076</v>
      </c>
      <c r="C177" s="17">
        <v>1303972</v>
      </c>
      <c r="D177" s="15">
        <v>3.2089000000000002E-3</v>
      </c>
    </row>
    <row r="178" spans="1:4" x14ac:dyDescent="0.2">
      <c r="A178" s="14" t="s">
        <v>563</v>
      </c>
      <c r="B178" s="23">
        <v>2440</v>
      </c>
      <c r="C178" s="17">
        <v>20535</v>
      </c>
      <c r="D178" s="15">
        <v>5.0500000000000001E-5</v>
      </c>
    </row>
    <row r="179" spans="1:4" x14ac:dyDescent="0.2">
      <c r="A179" s="14" t="s">
        <v>171</v>
      </c>
      <c r="B179" s="23">
        <v>2309</v>
      </c>
      <c r="C179" s="17">
        <v>483652</v>
      </c>
      <c r="D179" s="15">
        <v>1.1902E-3</v>
      </c>
    </row>
    <row r="180" spans="1:4" x14ac:dyDescent="0.2">
      <c r="A180" s="14" t="s">
        <v>373</v>
      </c>
      <c r="B180" s="23">
        <v>2396</v>
      </c>
      <c r="C180" s="17">
        <v>116852</v>
      </c>
      <c r="D180" s="15">
        <v>2.876E-4</v>
      </c>
    </row>
    <row r="181" spans="1:4" x14ac:dyDescent="0.2">
      <c r="A181" s="14" t="s">
        <v>517</v>
      </c>
      <c r="B181" s="23">
        <v>2420</v>
      </c>
      <c r="C181" s="17">
        <v>183919</v>
      </c>
      <c r="D181" s="15">
        <v>4.526E-4</v>
      </c>
    </row>
    <row r="182" spans="1:4" x14ac:dyDescent="0.2">
      <c r="A182" s="14" t="s">
        <v>413</v>
      </c>
      <c r="B182" s="23">
        <v>2346</v>
      </c>
      <c r="C182" s="17">
        <v>114338</v>
      </c>
      <c r="D182" s="15">
        <v>2.8140000000000001E-4</v>
      </c>
    </row>
    <row r="183" spans="1:4" x14ac:dyDescent="0.2">
      <c r="A183" s="14" t="s">
        <v>553</v>
      </c>
      <c r="B183" s="23">
        <v>21150</v>
      </c>
      <c r="C183" s="17">
        <v>271950</v>
      </c>
      <c r="D183" s="15">
        <v>6.692E-4</v>
      </c>
    </row>
    <row r="184" spans="1:4" x14ac:dyDescent="0.2">
      <c r="A184" s="14" t="s">
        <v>339</v>
      </c>
      <c r="B184" s="23">
        <v>2310</v>
      </c>
      <c r="C184" s="17">
        <v>158914</v>
      </c>
      <c r="D184" s="15">
        <v>3.9110000000000002E-4</v>
      </c>
    </row>
    <row r="185" spans="1:4" x14ac:dyDescent="0.2">
      <c r="A185" s="14" t="s">
        <v>231</v>
      </c>
      <c r="B185" s="23">
        <v>9030</v>
      </c>
      <c r="C185" s="17">
        <v>179805</v>
      </c>
      <c r="D185" s="15">
        <v>4.4250000000000002E-4</v>
      </c>
    </row>
    <row r="186" spans="1:4" x14ac:dyDescent="0.2">
      <c r="A186" s="14" t="s">
        <v>85</v>
      </c>
      <c r="B186" s="23">
        <v>1341</v>
      </c>
      <c r="C186" s="17">
        <v>1180114</v>
      </c>
      <c r="D186" s="15">
        <v>2.9041000000000002E-3</v>
      </c>
    </row>
    <row r="187" spans="1:4" x14ac:dyDescent="0.2">
      <c r="A187" s="14" t="s">
        <v>319</v>
      </c>
      <c r="B187" s="23">
        <v>20265</v>
      </c>
      <c r="C187" s="17">
        <v>177331</v>
      </c>
      <c r="D187" s="15">
        <v>4.3639999999999998E-4</v>
      </c>
    </row>
    <row r="188" spans="1:4" x14ac:dyDescent="0.2">
      <c r="A188" s="14" t="s">
        <v>523</v>
      </c>
      <c r="B188" s="23">
        <v>20415</v>
      </c>
      <c r="C188" s="17">
        <v>125121</v>
      </c>
      <c r="D188" s="15">
        <v>3.079E-4</v>
      </c>
    </row>
    <row r="189" spans="1:4" x14ac:dyDescent="0.2">
      <c r="A189" s="14" t="s">
        <v>421</v>
      </c>
      <c r="B189" s="23">
        <v>20435</v>
      </c>
      <c r="C189" s="17">
        <v>126162</v>
      </c>
      <c r="D189" s="15">
        <v>3.1050000000000001E-4</v>
      </c>
    </row>
    <row r="190" spans="1:4" x14ac:dyDescent="0.2">
      <c r="A190" s="14" t="s">
        <v>466</v>
      </c>
      <c r="B190" s="23">
        <v>20307</v>
      </c>
      <c r="C190" s="17">
        <v>141438</v>
      </c>
      <c r="D190" s="15">
        <v>3.481E-4</v>
      </c>
    </row>
    <row r="191" spans="1:4" x14ac:dyDescent="0.2">
      <c r="A191" s="14" t="s">
        <v>75</v>
      </c>
      <c r="B191" s="23">
        <v>20062</v>
      </c>
      <c r="C191" s="17">
        <v>1848856</v>
      </c>
      <c r="D191" s="15">
        <v>4.5497999999999997E-3</v>
      </c>
    </row>
    <row r="192" spans="1:4" x14ac:dyDescent="0.2">
      <c r="A192" s="14" t="s">
        <v>163</v>
      </c>
      <c r="B192" s="23">
        <v>6020</v>
      </c>
      <c r="C192" s="17">
        <v>353726</v>
      </c>
      <c r="D192" s="15">
        <v>8.7049999999999996E-4</v>
      </c>
    </row>
    <row r="193" spans="1:4" x14ac:dyDescent="0.2">
      <c r="A193" s="18" t="s">
        <v>476</v>
      </c>
      <c r="B193" s="23">
        <v>2394</v>
      </c>
      <c r="C193" s="20">
        <v>182040</v>
      </c>
      <c r="D193" s="19">
        <v>4.4799999999999999E-4</v>
      </c>
    </row>
    <row r="194" spans="1:4" x14ac:dyDescent="0.2">
      <c r="A194" s="18" t="s">
        <v>133</v>
      </c>
      <c r="B194" s="23">
        <v>5015</v>
      </c>
      <c r="C194" s="20">
        <v>494214</v>
      </c>
      <c r="D194" s="19">
        <v>1.2162E-3</v>
      </c>
    </row>
    <row r="195" spans="1:4" x14ac:dyDescent="0.2">
      <c r="A195" s="18" t="s">
        <v>504</v>
      </c>
      <c r="B195" s="23">
        <v>1301</v>
      </c>
      <c r="C195" s="20">
        <v>264197</v>
      </c>
      <c r="D195" s="19">
        <v>6.5019999999999998E-4</v>
      </c>
    </row>
    <row r="196" spans="1:4" x14ac:dyDescent="0.2">
      <c r="A196" s="18" t="s">
        <v>253</v>
      </c>
      <c r="B196" s="23">
        <v>29408</v>
      </c>
      <c r="C196" s="20">
        <v>296977</v>
      </c>
      <c r="D196" s="19">
        <v>7.3079999999999998E-4</v>
      </c>
    </row>
    <row r="197" spans="1:4" x14ac:dyDescent="0.2">
      <c r="A197" s="18" t="s">
        <v>365</v>
      </c>
      <c r="B197" s="23">
        <v>2413</v>
      </c>
      <c r="C197" s="20">
        <v>108531</v>
      </c>
      <c r="D197" s="19">
        <v>2.6709999999999999E-4</v>
      </c>
    </row>
    <row r="198" spans="1:4" x14ac:dyDescent="0.2">
      <c r="A198" s="18" t="s">
        <v>509</v>
      </c>
      <c r="B198" s="23">
        <v>2368</v>
      </c>
      <c r="C198" s="20">
        <v>253767</v>
      </c>
      <c r="D198" s="19">
        <v>6.2449999999999995E-4</v>
      </c>
    </row>
    <row r="199" spans="1:4" x14ac:dyDescent="0.2">
      <c r="A199" s="18" t="s">
        <v>335</v>
      </c>
      <c r="B199" s="23">
        <v>1398</v>
      </c>
      <c r="C199" s="20">
        <v>152653</v>
      </c>
      <c r="D199" s="19">
        <v>3.7570000000000002E-4</v>
      </c>
    </row>
    <row r="200" spans="1:4" x14ac:dyDescent="0.2">
      <c r="A200" s="18" t="s">
        <v>249</v>
      </c>
      <c r="B200" s="23">
        <v>2351</v>
      </c>
      <c r="C200" s="20">
        <v>217017</v>
      </c>
      <c r="D200" s="19">
        <v>5.3410000000000003E-4</v>
      </c>
    </row>
    <row r="201" spans="1:4" x14ac:dyDescent="0.2">
      <c r="A201" s="18" t="s">
        <v>293</v>
      </c>
      <c r="B201" s="23">
        <v>2366</v>
      </c>
      <c r="C201" s="20">
        <v>172548</v>
      </c>
      <c r="D201" s="19">
        <v>4.2460000000000002E-4</v>
      </c>
    </row>
    <row r="202" spans="1:4" x14ac:dyDescent="0.2">
      <c r="A202" s="18" t="s">
        <v>554</v>
      </c>
      <c r="B202" s="23">
        <v>2370</v>
      </c>
      <c r="C202" s="20">
        <v>227212</v>
      </c>
      <c r="D202" s="19">
        <v>5.5909999999999998E-4</v>
      </c>
    </row>
    <row r="203" spans="1:4" x14ac:dyDescent="0.2">
      <c r="A203" s="18" t="s">
        <v>239</v>
      </c>
      <c r="B203" s="23">
        <v>1343</v>
      </c>
      <c r="C203" s="20">
        <v>237168</v>
      </c>
      <c r="D203" s="19">
        <v>5.8359999999999998E-4</v>
      </c>
    </row>
    <row r="204" spans="1:4" x14ac:dyDescent="0.2">
      <c r="A204" s="18" t="s">
        <v>493</v>
      </c>
      <c r="B204" s="23">
        <v>21063</v>
      </c>
      <c r="C204" s="20">
        <v>1164830</v>
      </c>
      <c r="D204" s="19">
        <v>2.8665000000000001E-3</v>
      </c>
    </row>
    <row r="205" spans="1:4" x14ac:dyDescent="0.2">
      <c r="A205" s="18" t="s">
        <v>115</v>
      </c>
      <c r="B205" s="23">
        <v>10033</v>
      </c>
      <c r="C205" s="20">
        <v>809321</v>
      </c>
      <c r="D205" s="19">
        <v>1.9916000000000001E-3</v>
      </c>
    </row>
    <row r="206" spans="1:4" x14ac:dyDescent="0.2">
      <c r="A206" s="18" t="s">
        <v>117</v>
      </c>
      <c r="B206" s="23">
        <v>15049</v>
      </c>
      <c r="C206" s="20">
        <v>825739</v>
      </c>
      <c r="D206" s="19">
        <v>2.032E-3</v>
      </c>
    </row>
    <row r="207" spans="1:4" x14ac:dyDescent="0.2">
      <c r="A207" s="18" t="s">
        <v>179</v>
      </c>
      <c r="B207" s="23">
        <v>1315</v>
      </c>
      <c r="C207" s="20">
        <v>397683</v>
      </c>
      <c r="D207" s="19">
        <v>9.7860000000000004E-4</v>
      </c>
    </row>
    <row r="208" spans="1:4" x14ac:dyDescent="0.2">
      <c r="A208" s="18" t="s">
        <v>343</v>
      </c>
      <c r="B208" s="23">
        <v>2308</v>
      </c>
      <c r="C208" s="20">
        <v>184298</v>
      </c>
      <c r="D208" s="19">
        <v>4.5350000000000002E-4</v>
      </c>
    </row>
    <row r="209" spans="1:4" x14ac:dyDescent="0.2">
      <c r="A209" s="18" t="s">
        <v>169</v>
      </c>
      <c r="B209" s="23">
        <v>2295</v>
      </c>
      <c r="C209" s="20">
        <v>268762</v>
      </c>
      <c r="D209" s="19">
        <v>6.6140000000000003E-4</v>
      </c>
    </row>
    <row r="210" spans="1:4" x14ac:dyDescent="0.2">
      <c r="A210" s="18" t="s">
        <v>487</v>
      </c>
      <c r="B210" s="23">
        <v>2095</v>
      </c>
      <c r="C210" s="20">
        <v>66464308</v>
      </c>
      <c r="D210" s="19">
        <v>0.16356019999999999</v>
      </c>
    </row>
    <row r="211" spans="1:4" x14ac:dyDescent="0.2">
      <c r="A211" s="18" t="s">
        <v>333</v>
      </c>
      <c r="B211" s="23">
        <v>24073</v>
      </c>
      <c r="C211" s="20">
        <v>137326</v>
      </c>
      <c r="D211" s="19">
        <v>3.3789999999999997E-4</v>
      </c>
    </row>
    <row r="212" spans="1:4" x14ac:dyDescent="0.2">
      <c r="A212" s="18" t="s">
        <v>391</v>
      </c>
      <c r="B212" s="23">
        <v>20317</v>
      </c>
      <c r="C212" s="20">
        <v>94247</v>
      </c>
      <c r="D212" s="19">
        <v>2.319E-4</v>
      </c>
    </row>
    <row r="213" spans="1:4" x14ac:dyDescent="0.2">
      <c r="A213" s="18" t="s">
        <v>275</v>
      </c>
      <c r="B213" s="23">
        <v>30090</v>
      </c>
      <c r="C213" s="20">
        <v>163425</v>
      </c>
      <c r="D213" s="19">
        <v>4.0220000000000002E-4</v>
      </c>
    </row>
    <row r="214" spans="1:4" x14ac:dyDescent="0.2">
      <c r="A214" s="18" t="s">
        <v>527</v>
      </c>
      <c r="B214" s="23">
        <v>29330</v>
      </c>
      <c r="C214" s="20">
        <v>78868</v>
      </c>
      <c r="D214" s="19">
        <v>1.941E-4</v>
      </c>
    </row>
    <row r="215" spans="1:4" x14ac:dyDescent="0.2">
      <c r="A215" s="18" t="s">
        <v>89</v>
      </c>
      <c r="B215" s="23">
        <v>12038</v>
      </c>
      <c r="C215" s="20">
        <v>1388018</v>
      </c>
      <c r="D215" s="19">
        <v>3.4156999999999998E-3</v>
      </c>
    </row>
    <row r="216" spans="1:4" x14ac:dyDescent="0.2">
      <c r="A216" s="18" t="s">
        <v>65</v>
      </c>
      <c r="B216" s="23">
        <v>8099</v>
      </c>
      <c r="C216" s="20">
        <v>2337613</v>
      </c>
      <c r="D216" s="19">
        <v>5.7526000000000001E-3</v>
      </c>
    </row>
    <row r="217" spans="1:4" x14ac:dyDescent="0.2">
      <c r="A217" s="18" t="s">
        <v>534</v>
      </c>
      <c r="B217" s="23">
        <v>2417</v>
      </c>
      <c r="C217" s="20">
        <v>48887</v>
      </c>
      <c r="D217" s="19">
        <v>1.203E-4</v>
      </c>
    </row>
    <row r="218" spans="1:4" x14ac:dyDescent="0.2">
      <c r="A218" s="18" t="s">
        <v>83</v>
      </c>
      <c r="B218" s="23">
        <v>13142</v>
      </c>
      <c r="C218" s="20">
        <v>1454771</v>
      </c>
      <c r="D218" s="19">
        <v>3.5799999999999998E-3</v>
      </c>
    </row>
    <row r="219" spans="1:4" x14ac:dyDescent="0.2">
      <c r="A219" s="14"/>
      <c r="B219" s="24"/>
      <c r="C219" s="17"/>
      <c r="D219" s="15"/>
    </row>
    <row r="220" spans="1:4" x14ac:dyDescent="0.2">
      <c r="A220" s="14"/>
      <c r="B220" s="24"/>
      <c r="C220" s="17"/>
      <c r="D220" s="15"/>
    </row>
    <row r="221" spans="1:4" x14ac:dyDescent="0.2">
      <c r="A221" s="14"/>
      <c r="B221" s="24"/>
      <c r="C221" s="17"/>
      <c r="D221" s="15"/>
    </row>
    <row r="223" spans="1:4" x14ac:dyDescent="0.2">
      <c r="C223" s="16"/>
    </row>
  </sheetData>
  <autoFilter ref="A1:D218" xr:uid="{07A052E5-FF7C-1941-B687-6E0E2077D19A}">
    <sortState xmlns:xlrd2="http://schemas.microsoft.com/office/spreadsheetml/2017/richdata2" ref="A2:D218">
      <sortCondition ref="A1:A21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1F7F-1167-BB4C-9104-0C7CC5D5F04F}">
  <dimension ref="A1:H1957"/>
  <sheetViews>
    <sheetView zoomScale="150" workbookViewId="0">
      <selection activeCell="D8" sqref="D8"/>
    </sheetView>
  </sheetViews>
  <sheetFormatPr baseColWidth="10" defaultColWidth="5.33203125" defaultRowHeight="16" x14ac:dyDescent="0.2"/>
  <cols>
    <col min="1" max="1" width="5.1640625" bestFit="1" customWidth="1"/>
    <col min="2" max="2" width="11" bestFit="1" customWidth="1"/>
    <col min="3" max="3" width="9.1640625" bestFit="1" customWidth="1"/>
    <col min="4" max="4" width="36.33203125" bestFit="1" customWidth="1"/>
    <col min="5" max="5" width="54.33203125" bestFit="1" customWidth="1"/>
    <col min="6" max="6" width="16.6640625" style="5" bestFit="1" customWidth="1"/>
    <col min="7" max="7" width="22.33203125" style="3" bestFit="1" customWidth="1"/>
    <col min="8" max="8" width="13.83203125" bestFit="1" customWidth="1"/>
  </cols>
  <sheetData>
    <row r="1" spans="1:8" s="1" customFormat="1" ht="17" customHeight="1" x14ac:dyDescent="0.2">
      <c r="A1" s="1" t="s">
        <v>825</v>
      </c>
      <c r="B1" s="1" t="s">
        <v>826</v>
      </c>
      <c r="C1" s="1" t="s">
        <v>827</v>
      </c>
      <c r="D1" s="1" t="s">
        <v>828</v>
      </c>
      <c r="E1" s="1" t="s">
        <v>830</v>
      </c>
      <c r="F1" s="4" t="s">
        <v>1272</v>
      </c>
      <c r="G1" s="2" t="s">
        <v>829</v>
      </c>
      <c r="H1" s="1" t="s">
        <v>831</v>
      </c>
    </row>
    <row r="2" spans="1:8" x14ac:dyDescent="0.2">
      <c r="A2">
        <v>2015</v>
      </c>
      <c r="B2" t="s">
        <v>0</v>
      </c>
      <c r="C2" t="s">
        <v>1</v>
      </c>
      <c r="D2" t="s">
        <v>2</v>
      </c>
      <c r="E2" t="s">
        <v>3</v>
      </c>
      <c r="F2" s="5" t="s">
        <v>4</v>
      </c>
      <c r="G2" s="3">
        <v>67255320</v>
      </c>
      <c r="H2" t="str">
        <f>TRIM(F2)</f>
        <v>02003</v>
      </c>
    </row>
    <row r="3" spans="1:8" x14ac:dyDescent="0.2">
      <c r="A3">
        <v>2015</v>
      </c>
      <c r="B3" t="s">
        <v>0</v>
      </c>
      <c r="C3" t="s">
        <v>1</v>
      </c>
      <c r="D3" t="s">
        <v>2</v>
      </c>
      <c r="E3" t="s">
        <v>5</v>
      </c>
      <c r="F3" s="5" t="s">
        <v>6</v>
      </c>
      <c r="G3" s="3">
        <v>64807448</v>
      </c>
      <c r="H3" t="str">
        <f t="shared" ref="H3:H66" si="0">TRIM(F3)</f>
        <v>02095</v>
      </c>
    </row>
    <row r="4" spans="1:8" x14ac:dyDescent="0.2">
      <c r="A4">
        <v>2015</v>
      </c>
      <c r="B4" t="s">
        <v>0</v>
      </c>
      <c r="C4" t="s">
        <v>1</v>
      </c>
      <c r="D4" t="s">
        <v>2</v>
      </c>
      <c r="E4" t="s">
        <v>7</v>
      </c>
      <c r="F4" s="5" t="s">
        <v>8</v>
      </c>
      <c r="G4" s="3">
        <v>28898896</v>
      </c>
      <c r="H4" t="str">
        <f t="shared" si="0"/>
        <v>07098</v>
      </c>
    </row>
    <row r="5" spans="1:8" x14ac:dyDescent="0.2">
      <c r="A5">
        <v>2015</v>
      </c>
      <c r="B5" t="s">
        <v>0</v>
      </c>
      <c r="C5" t="s">
        <v>1</v>
      </c>
      <c r="D5" t="s">
        <v>2</v>
      </c>
      <c r="E5" t="s">
        <v>9</v>
      </c>
      <c r="F5" s="5" t="s">
        <v>10</v>
      </c>
      <c r="G5" s="3">
        <v>18699722</v>
      </c>
      <c r="H5" t="str">
        <f t="shared" si="0"/>
        <v>07023</v>
      </c>
    </row>
    <row r="6" spans="1:8" x14ac:dyDescent="0.2">
      <c r="A6">
        <v>2015</v>
      </c>
      <c r="B6" t="s">
        <v>0</v>
      </c>
      <c r="C6" t="s">
        <v>1</v>
      </c>
      <c r="D6" t="s">
        <v>2</v>
      </c>
      <c r="E6" t="s">
        <v>11</v>
      </c>
      <c r="F6" s="5" t="s">
        <v>12</v>
      </c>
      <c r="G6" s="3">
        <v>11644458</v>
      </c>
      <c r="H6" t="str">
        <f t="shared" si="0"/>
        <v>29123</v>
      </c>
    </row>
    <row r="7" spans="1:8" x14ac:dyDescent="0.2">
      <c r="A7">
        <v>2015</v>
      </c>
      <c r="B7" t="s">
        <v>0</v>
      </c>
      <c r="C7" t="s">
        <v>1</v>
      </c>
      <c r="D7" t="s">
        <v>2</v>
      </c>
      <c r="E7" t="s">
        <v>13</v>
      </c>
      <c r="F7" s="5" t="s">
        <v>14</v>
      </c>
      <c r="G7" s="3">
        <v>10576660</v>
      </c>
      <c r="H7" t="str">
        <f t="shared" si="0"/>
        <v>02123</v>
      </c>
    </row>
    <row r="8" spans="1:8" x14ac:dyDescent="0.2">
      <c r="A8">
        <v>2015</v>
      </c>
      <c r="B8" t="s">
        <v>0</v>
      </c>
      <c r="C8" t="s">
        <v>1</v>
      </c>
      <c r="D8" t="s">
        <v>2</v>
      </c>
      <c r="E8" t="s">
        <v>15</v>
      </c>
      <c r="F8" s="5" t="s">
        <v>16</v>
      </c>
      <c r="G8" s="3">
        <v>10543413</v>
      </c>
      <c r="H8" t="str">
        <f t="shared" si="0"/>
        <v>07021</v>
      </c>
    </row>
    <row r="9" spans="1:8" x14ac:dyDescent="0.2">
      <c r="A9">
        <v>2015</v>
      </c>
      <c r="B9" t="s">
        <v>0</v>
      </c>
      <c r="C9" t="s">
        <v>1</v>
      </c>
      <c r="D9" t="s">
        <v>2</v>
      </c>
      <c r="E9" t="s">
        <v>17</v>
      </c>
      <c r="F9" s="5" t="s">
        <v>18</v>
      </c>
      <c r="G9" s="3">
        <v>10401683</v>
      </c>
      <c r="H9" t="str">
        <f t="shared" si="0"/>
        <v>01002</v>
      </c>
    </row>
    <row r="10" spans="1:8" x14ac:dyDescent="0.2">
      <c r="A10">
        <v>2015</v>
      </c>
      <c r="B10" t="s">
        <v>0</v>
      </c>
      <c r="C10" t="s">
        <v>1</v>
      </c>
      <c r="D10" t="s">
        <v>2</v>
      </c>
      <c r="E10" t="s">
        <v>19</v>
      </c>
      <c r="F10" s="5" t="s">
        <v>20</v>
      </c>
      <c r="G10" s="3">
        <v>9440968</v>
      </c>
      <c r="H10" t="str">
        <f t="shared" si="0"/>
        <v>13041</v>
      </c>
    </row>
    <row r="11" spans="1:8" x14ac:dyDescent="0.2">
      <c r="A11">
        <v>2015</v>
      </c>
      <c r="B11" t="s">
        <v>0</v>
      </c>
      <c r="C11" t="s">
        <v>1</v>
      </c>
      <c r="D11" t="s">
        <v>2</v>
      </c>
      <c r="E11" t="s">
        <v>21</v>
      </c>
      <c r="F11" s="5" t="s">
        <v>22</v>
      </c>
      <c r="G11" s="3">
        <v>7935680</v>
      </c>
      <c r="H11" t="str">
        <f t="shared" si="0"/>
        <v>16052</v>
      </c>
    </row>
    <row r="12" spans="1:8" x14ac:dyDescent="0.2">
      <c r="A12">
        <v>2015</v>
      </c>
      <c r="B12" t="s">
        <v>0</v>
      </c>
      <c r="C12" t="s">
        <v>1</v>
      </c>
      <c r="D12" t="s">
        <v>2</v>
      </c>
      <c r="E12" t="s">
        <v>23</v>
      </c>
      <c r="F12" s="5" t="s">
        <v>24</v>
      </c>
      <c r="G12" s="3">
        <v>6694029</v>
      </c>
      <c r="H12" t="str">
        <f t="shared" si="0"/>
        <v>04011</v>
      </c>
    </row>
    <row r="13" spans="1:8" x14ac:dyDescent="0.2">
      <c r="A13">
        <v>2015</v>
      </c>
      <c r="B13" t="s">
        <v>0</v>
      </c>
      <c r="C13" t="s">
        <v>1</v>
      </c>
      <c r="D13" t="s">
        <v>2</v>
      </c>
      <c r="E13" t="s">
        <v>25</v>
      </c>
      <c r="F13" s="5" t="s">
        <v>26</v>
      </c>
      <c r="G13" s="3">
        <v>6016437</v>
      </c>
      <c r="H13" t="str">
        <f t="shared" si="0"/>
        <v>06017</v>
      </c>
    </row>
    <row r="14" spans="1:8" x14ac:dyDescent="0.2">
      <c r="A14">
        <v>2015</v>
      </c>
      <c r="B14" t="s">
        <v>0</v>
      </c>
      <c r="C14" t="s">
        <v>1</v>
      </c>
      <c r="D14" t="s">
        <v>2</v>
      </c>
      <c r="E14" t="s">
        <v>27</v>
      </c>
      <c r="F14" s="5" t="s">
        <v>28</v>
      </c>
      <c r="G14" s="3">
        <v>5695448</v>
      </c>
      <c r="H14" t="str">
        <f t="shared" si="0"/>
        <v>05012</v>
      </c>
    </row>
    <row r="15" spans="1:8" x14ac:dyDescent="0.2">
      <c r="A15">
        <v>2015</v>
      </c>
      <c r="B15" t="s">
        <v>0</v>
      </c>
      <c r="C15" t="s">
        <v>1</v>
      </c>
      <c r="D15" t="s">
        <v>2</v>
      </c>
      <c r="E15" t="s">
        <v>29</v>
      </c>
      <c r="F15" s="5" t="s">
        <v>30</v>
      </c>
      <c r="G15" s="3">
        <v>5662750</v>
      </c>
      <c r="H15" t="str">
        <f t="shared" si="0"/>
        <v>14045</v>
      </c>
    </row>
    <row r="16" spans="1:8" x14ac:dyDescent="0.2">
      <c r="A16">
        <v>2015</v>
      </c>
      <c r="B16" t="s">
        <v>0</v>
      </c>
      <c r="C16" t="s">
        <v>1</v>
      </c>
      <c r="D16" t="s">
        <v>2</v>
      </c>
      <c r="E16" t="s">
        <v>31</v>
      </c>
      <c r="F16" s="5" t="s">
        <v>32</v>
      </c>
      <c r="G16" s="3">
        <v>5469177</v>
      </c>
      <c r="H16" t="str">
        <f t="shared" si="0"/>
        <v>16053</v>
      </c>
    </row>
    <row r="17" spans="1:8" x14ac:dyDescent="0.2">
      <c r="A17">
        <v>2015</v>
      </c>
      <c r="B17" t="s">
        <v>0</v>
      </c>
      <c r="C17" t="s">
        <v>1</v>
      </c>
      <c r="D17" t="s">
        <v>2</v>
      </c>
      <c r="E17" t="s">
        <v>33</v>
      </c>
      <c r="F17" s="5" t="s">
        <v>34</v>
      </c>
      <c r="G17" s="3">
        <v>5161304</v>
      </c>
      <c r="H17" t="str">
        <f t="shared" si="0"/>
        <v>03005</v>
      </c>
    </row>
    <row r="18" spans="1:8" x14ac:dyDescent="0.2">
      <c r="A18">
        <v>2015</v>
      </c>
      <c r="B18" t="s">
        <v>0</v>
      </c>
      <c r="C18" t="s">
        <v>1</v>
      </c>
      <c r="D18" t="s">
        <v>2</v>
      </c>
      <c r="E18" t="s">
        <v>35</v>
      </c>
      <c r="F18" s="5" t="s">
        <v>36</v>
      </c>
      <c r="G18" s="3">
        <v>5146388</v>
      </c>
      <c r="H18" t="str">
        <f t="shared" si="0"/>
        <v>25106</v>
      </c>
    </row>
    <row r="19" spans="1:8" x14ac:dyDescent="0.2">
      <c r="A19">
        <v>2015</v>
      </c>
      <c r="B19" t="s">
        <v>0</v>
      </c>
      <c r="C19" t="s">
        <v>1</v>
      </c>
      <c r="D19" t="s">
        <v>2</v>
      </c>
      <c r="E19" t="s">
        <v>37</v>
      </c>
      <c r="F19" s="5" t="s">
        <v>38</v>
      </c>
      <c r="G19" s="3">
        <v>4078926</v>
      </c>
      <c r="H19" t="str">
        <f t="shared" si="0"/>
        <v>16155</v>
      </c>
    </row>
    <row r="20" spans="1:8" x14ac:dyDescent="0.2">
      <c r="A20">
        <v>2015</v>
      </c>
      <c r="B20" t="s">
        <v>0</v>
      </c>
      <c r="C20" t="s">
        <v>1</v>
      </c>
      <c r="D20" t="s">
        <v>2</v>
      </c>
      <c r="E20" t="s">
        <v>39</v>
      </c>
      <c r="F20" s="5" t="s">
        <v>40</v>
      </c>
      <c r="G20" s="3">
        <v>3991439</v>
      </c>
      <c r="H20" t="str">
        <f t="shared" si="0"/>
        <v>15046</v>
      </c>
    </row>
    <row r="21" spans="1:8" x14ac:dyDescent="0.2">
      <c r="A21">
        <v>2015</v>
      </c>
      <c r="B21" t="s">
        <v>0</v>
      </c>
      <c r="C21" t="s">
        <v>1</v>
      </c>
      <c r="D21" t="s">
        <v>2</v>
      </c>
      <c r="E21" t="s">
        <v>41</v>
      </c>
      <c r="F21" s="5" t="s">
        <v>42</v>
      </c>
      <c r="G21" s="3">
        <v>3869283</v>
      </c>
      <c r="H21" t="str">
        <f t="shared" si="0"/>
        <v>19059</v>
      </c>
    </row>
    <row r="22" spans="1:8" x14ac:dyDescent="0.2">
      <c r="A22">
        <v>2015</v>
      </c>
      <c r="B22" t="s">
        <v>0</v>
      </c>
      <c r="C22" t="s">
        <v>1</v>
      </c>
      <c r="D22" t="s">
        <v>2</v>
      </c>
      <c r="E22" t="s">
        <v>43</v>
      </c>
      <c r="F22" s="5" t="s">
        <v>44</v>
      </c>
      <c r="G22" s="3">
        <v>3493259</v>
      </c>
      <c r="H22" t="str">
        <f t="shared" si="0"/>
        <v>11101</v>
      </c>
    </row>
    <row r="23" spans="1:8" x14ac:dyDescent="0.2">
      <c r="A23">
        <v>2015</v>
      </c>
      <c r="B23" t="s">
        <v>0</v>
      </c>
      <c r="C23" t="s">
        <v>1</v>
      </c>
      <c r="D23" t="s">
        <v>2</v>
      </c>
      <c r="E23" t="s">
        <v>45</v>
      </c>
      <c r="F23" s="5" t="s">
        <v>46</v>
      </c>
      <c r="G23" s="3">
        <v>3397441</v>
      </c>
      <c r="H23" t="str">
        <f t="shared" si="0"/>
        <v>32093</v>
      </c>
    </row>
    <row r="24" spans="1:8" x14ac:dyDescent="0.2">
      <c r="A24">
        <v>2015</v>
      </c>
      <c r="B24" t="s">
        <v>0</v>
      </c>
      <c r="C24" t="s">
        <v>1</v>
      </c>
      <c r="D24" t="s">
        <v>2</v>
      </c>
      <c r="E24" t="s">
        <v>47</v>
      </c>
      <c r="F24" s="5" t="s">
        <v>48</v>
      </c>
      <c r="G24" s="3">
        <v>3054737</v>
      </c>
      <c r="H24" t="str">
        <f t="shared" si="0"/>
        <v>12102</v>
      </c>
    </row>
    <row r="25" spans="1:8" x14ac:dyDescent="0.2">
      <c r="A25">
        <v>2015</v>
      </c>
      <c r="B25" t="s">
        <v>0</v>
      </c>
      <c r="C25" t="s">
        <v>1</v>
      </c>
      <c r="D25" t="s">
        <v>2</v>
      </c>
      <c r="E25" t="s">
        <v>49</v>
      </c>
      <c r="F25" s="5" t="s">
        <v>50</v>
      </c>
      <c r="G25" s="3">
        <v>2998610</v>
      </c>
      <c r="H25" t="str">
        <f t="shared" si="0"/>
        <v>14043</v>
      </c>
    </row>
    <row r="26" spans="1:8" x14ac:dyDescent="0.2">
      <c r="A26">
        <v>2015</v>
      </c>
      <c r="B26" t="s">
        <v>0</v>
      </c>
      <c r="C26" t="s">
        <v>1</v>
      </c>
      <c r="D26" t="s">
        <v>2</v>
      </c>
      <c r="E26" t="s">
        <v>51</v>
      </c>
      <c r="F26" s="5" t="s">
        <v>52</v>
      </c>
      <c r="G26" s="3">
        <v>2934083</v>
      </c>
      <c r="H26" t="str">
        <f t="shared" si="0"/>
        <v>01003</v>
      </c>
    </row>
    <row r="27" spans="1:8" x14ac:dyDescent="0.2">
      <c r="A27">
        <v>2015</v>
      </c>
      <c r="B27" t="s">
        <v>0</v>
      </c>
      <c r="C27" t="s">
        <v>1</v>
      </c>
      <c r="D27" t="s">
        <v>2</v>
      </c>
      <c r="E27" t="s">
        <v>53</v>
      </c>
      <c r="F27" s="5" t="s">
        <v>54</v>
      </c>
      <c r="G27" s="3">
        <v>2848969</v>
      </c>
      <c r="H27" t="str">
        <f t="shared" si="0"/>
        <v>03004</v>
      </c>
    </row>
    <row r="28" spans="1:8" x14ac:dyDescent="0.2">
      <c r="A28">
        <v>2015</v>
      </c>
      <c r="B28" t="s">
        <v>0</v>
      </c>
      <c r="C28" t="s">
        <v>1</v>
      </c>
      <c r="D28" t="s">
        <v>2</v>
      </c>
      <c r="E28" t="s">
        <v>55</v>
      </c>
      <c r="F28" s="5" t="s">
        <v>56</v>
      </c>
      <c r="G28" s="3">
        <v>2867122</v>
      </c>
      <c r="H28" t="str">
        <f t="shared" si="0"/>
        <v>14044</v>
      </c>
    </row>
    <row r="29" spans="1:8" x14ac:dyDescent="0.2">
      <c r="A29">
        <v>2015</v>
      </c>
      <c r="B29" t="s">
        <v>0</v>
      </c>
      <c r="C29" t="s">
        <v>1</v>
      </c>
      <c r="D29" t="s">
        <v>2</v>
      </c>
      <c r="E29" t="s">
        <v>57</v>
      </c>
      <c r="F29" s="5" t="s">
        <v>58</v>
      </c>
      <c r="G29" s="3">
        <v>2802360</v>
      </c>
      <c r="H29" t="str">
        <f t="shared" si="0"/>
        <v>29086</v>
      </c>
    </row>
    <row r="30" spans="1:8" x14ac:dyDescent="0.2">
      <c r="A30">
        <v>2015</v>
      </c>
      <c r="B30" t="s">
        <v>0</v>
      </c>
      <c r="C30" t="s">
        <v>1</v>
      </c>
      <c r="D30" t="s">
        <v>2</v>
      </c>
      <c r="E30" t="s">
        <v>59</v>
      </c>
      <c r="F30" s="5" t="s">
        <v>60</v>
      </c>
      <c r="G30" s="3">
        <v>2737977</v>
      </c>
      <c r="H30" t="str">
        <f t="shared" si="0"/>
        <v>17054</v>
      </c>
    </row>
    <row r="31" spans="1:8" x14ac:dyDescent="0.2">
      <c r="A31">
        <v>2015</v>
      </c>
      <c r="B31" t="s">
        <v>0</v>
      </c>
      <c r="C31" t="s">
        <v>1</v>
      </c>
      <c r="D31" t="s">
        <v>2</v>
      </c>
      <c r="E31" t="s">
        <v>61</v>
      </c>
      <c r="F31" s="5" t="s">
        <v>62</v>
      </c>
      <c r="G31" s="3">
        <v>2515007</v>
      </c>
      <c r="H31" t="str">
        <f t="shared" si="0"/>
        <v>06019</v>
      </c>
    </row>
    <row r="32" spans="1:8" x14ac:dyDescent="0.2">
      <c r="A32">
        <v>2015</v>
      </c>
      <c r="B32" t="s">
        <v>0</v>
      </c>
      <c r="C32" t="s">
        <v>1</v>
      </c>
      <c r="D32" t="s">
        <v>2</v>
      </c>
      <c r="E32" t="s">
        <v>63</v>
      </c>
      <c r="F32" s="5" t="s">
        <v>64</v>
      </c>
      <c r="G32" s="3">
        <v>2404484</v>
      </c>
      <c r="H32" t="str">
        <f t="shared" si="0"/>
        <v>08026</v>
      </c>
    </row>
    <row r="33" spans="1:8" x14ac:dyDescent="0.2">
      <c r="A33">
        <v>2015</v>
      </c>
      <c r="B33" t="s">
        <v>0</v>
      </c>
      <c r="C33" t="s">
        <v>1</v>
      </c>
      <c r="D33" t="s">
        <v>2</v>
      </c>
      <c r="E33" t="s">
        <v>65</v>
      </c>
      <c r="F33" s="5" t="s">
        <v>66</v>
      </c>
      <c r="G33" s="3">
        <v>2330626</v>
      </c>
      <c r="H33" t="str">
        <f t="shared" si="0"/>
        <v>08099</v>
      </c>
    </row>
    <row r="34" spans="1:8" x14ac:dyDescent="0.2">
      <c r="A34">
        <v>2015</v>
      </c>
      <c r="B34" t="s">
        <v>0</v>
      </c>
      <c r="C34" t="s">
        <v>1</v>
      </c>
      <c r="D34" t="s">
        <v>2</v>
      </c>
      <c r="E34" t="s">
        <v>67</v>
      </c>
      <c r="F34" s="5" t="s">
        <v>68</v>
      </c>
      <c r="G34" s="3">
        <v>2251719</v>
      </c>
      <c r="H34" t="str">
        <f t="shared" si="0"/>
        <v>16051</v>
      </c>
    </row>
    <row r="35" spans="1:8" x14ac:dyDescent="0.2">
      <c r="A35">
        <v>2015</v>
      </c>
      <c r="B35" t="s">
        <v>0</v>
      </c>
      <c r="C35" t="s">
        <v>1</v>
      </c>
      <c r="D35" t="s">
        <v>2</v>
      </c>
      <c r="E35" t="s">
        <v>69</v>
      </c>
      <c r="F35" s="5" t="s">
        <v>70</v>
      </c>
      <c r="G35" s="3">
        <v>2223586</v>
      </c>
      <c r="H35" t="str">
        <f t="shared" si="0"/>
        <v>11035</v>
      </c>
    </row>
    <row r="36" spans="1:8" x14ac:dyDescent="0.2">
      <c r="A36">
        <v>2015</v>
      </c>
      <c r="B36" t="s">
        <v>0</v>
      </c>
      <c r="C36" t="s">
        <v>1</v>
      </c>
      <c r="D36" t="s">
        <v>2</v>
      </c>
      <c r="E36" t="s">
        <v>71</v>
      </c>
      <c r="F36" s="5" t="s">
        <v>72</v>
      </c>
      <c r="G36" s="3">
        <v>2088885</v>
      </c>
      <c r="H36" t="str">
        <f t="shared" si="0"/>
        <v>16050</v>
      </c>
    </row>
    <row r="37" spans="1:8" x14ac:dyDescent="0.2">
      <c r="A37">
        <v>2015</v>
      </c>
      <c r="B37" t="s">
        <v>0</v>
      </c>
      <c r="C37" t="s">
        <v>1</v>
      </c>
      <c r="D37" t="s">
        <v>2</v>
      </c>
      <c r="E37" t="s">
        <v>73</v>
      </c>
      <c r="F37" s="5" t="s">
        <v>74</v>
      </c>
      <c r="G37" s="3">
        <v>2053384</v>
      </c>
      <c r="H37" t="str">
        <f t="shared" si="0"/>
        <v>22066</v>
      </c>
    </row>
    <row r="38" spans="1:8" x14ac:dyDescent="0.2">
      <c r="A38">
        <v>2015</v>
      </c>
      <c r="B38" t="s">
        <v>0</v>
      </c>
      <c r="C38" t="s">
        <v>1</v>
      </c>
      <c r="D38" t="s">
        <v>2</v>
      </c>
      <c r="E38" t="s">
        <v>75</v>
      </c>
      <c r="F38" s="5" t="s">
        <v>76</v>
      </c>
      <c r="G38" s="3">
        <v>1899283</v>
      </c>
      <c r="H38" t="str">
        <f t="shared" si="0"/>
        <v>20062</v>
      </c>
    </row>
    <row r="39" spans="1:8" x14ac:dyDescent="0.2">
      <c r="A39">
        <v>2015</v>
      </c>
      <c r="B39" t="s">
        <v>0</v>
      </c>
      <c r="C39" t="s">
        <v>1</v>
      </c>
      <c r="D39" t="s">
        <v>2</v>
      </c>
      <c r="E39" t="s">
        <v>77</v>
      </c>
      <c r="F39" s="5" t="s">
        <v>78</v>
      </c>
      <c r="G39" s="3">
        <v>1849440</v>
      </c>
      <c r="H39" t="str">
        <f t="shared" si="0"/>
        <v>04097</v>
      </c>
    </row>
    <row r="40" spans="1:8" x14ac:dyDescent="0.2">
      <c r="A40">
        <v>2015</v>
      </c>
      <c r="B40" t="s">
        <v>0</v>
      </c>
      <c r="C40" t="s">
        <v>1</v>
      </c>
      <c r="D40" t="s">
        <v>2</v>
      </c>
      <c r="E40" t="s">
        <v>79</v>
      </c>
      <c r="F40" s="5" t="s">
        <v>80</v>
      </c>
      <c r="G40" s="3">
        <v>1621129</v>
      </c>
      <c r="H40" t="str">
        <f t="shared" si="0"/>
        <v>06124</v>
      </c>
    </row>
    <row r="41" spans="1:8" x14ac:dyDescent="0.2">
      <c r="A41">
        <v>2015</v>
      </c>
      <c r="B41" t="s">
        <v>0</v>
      </c>
      <c r="C41" t="s">
        <v>1</v>
      </c>
      <c r="D41" t="s">
        <v>2</v>
      </c>
      <c r="E41" t="s">
        <v>81</v>
      </c>
      <c r="F41" s="5" t="s">
        <v>82</v>
      </c>
      <c r="G41" s="3">
        <v>1436661</v>
      </c>
      <c r="H41" t="str">
        <f t="shared" si="0"/>
        <v>01001</v>
      </c>
    </row>
    <row r="42" spans="1:8" x14ac:dyDescent="0.2">
      <c r="A42">
        <v>2015</v>
      </c>
      <c r="B42" t="s">
        <v>0</v>
      </c>
      <c r="C42" t="s">
        <v>1</v>
      </c>
      <c r="D42" t="s">
        <v>2</v>
      </c>
      <c r="E42" t="s">
        <v>83</v>
      </c>
      <c r="F42" s="5" t="s">
        <v>84</v>
      </c>
      <c r="G42" s="3">
        <v>1368774</v>
      </c>
      <c r="H42" t="str">
        <f t="shared" si="0"/>
        <v>13142</v>
      </c>
    </row>
    <row r="43" spans="1:8" x14ac:dyDescent="0.2">
      <c r="A43">
        <v>2015</v>
      </c>
      <c r="B43" t="s">
        <v>0</v>
      </c>
      <c r="C43" t="s">
        <v>1</v>
      </c>
      <c r="D43" t="s">
        <v>2</v>
      </c>
      <c r="E43" t="s">
        <v>85</v>
      </c>
      <c r="F43" s="5" t="s">
        <v>86</v>
      </c>
      <c r="G43" s="3">
        <v>1342963</v>
      </c>
      <c r="H43" t="str">
        <f t="shared" si="0"/>
        <v>01341</v>
      </c>
    </row>
    <row r="44" spans="1:8" x14ac:dyDescent="0.2">
      <c r="A44">
        <v>2015</v>
      </c>
      <c r="B44" t="s">
        <v>0</v>
      </c>
      <c r="C44" t="s">
        <v>1</v>
      </c>
      <c r="D44" t="s">
        <v>2</v>
      </c>
      <c r="E44" t="s">
        <v>87</v>
      </c>
      <c r="F44" s="5" t="s">
        <v>88</v>
      </c>
      <c r="G44" s="3">
        <v>1345515</v>
      </c>
      <c r="H44" t="str">
        <f t="shared" si="0"/>
        <v>26081</v>
      </c>
    </row>
    <row r="45" spans="1:8" x14ac:dyDescent="0.2">
      <c r="A45">
        <v>2015</v>
      </c>
      <c r="B45" t="s">
        <v>0</v>
      </c>
      <c r="C45" t="s">
        <v>1</v>
      </c>
      <c r="D45" t="s">
        <v>2</v>
      </c>
      <c r="E45" t="s">
        <v>89</v>
      </c>
      <c r="F45" s="5" t="s">
        <v>90</v>
      </c>
      <c r="G45" s="3">
        <v>1342894</v>
      </c>
      <c r="H45" t="str">
        <f t="shared" si="0"/>
        <v>12038</v>
      </c>
    </row>
    <row r="46" spans="1:8" x14ac:dyDescent="0.2">
      <c r="A46">
        <v>2015</v>
      </c>
      <c r="B46" t="s">
        <v>0</v>
      </c>
      <c r="C46" t="s">
        <v>1</v>
      </c>
      <c r="D46" t="s">
        <v>2</v>
      </c>
      <c r="E46" t="s">
        <v>91</v>
      </c>
      <c r="F46" s="5" t="s">
        <v>92</v>
      </c>
      <c r="G46" s="3">
        <v>1292278</v>
      </c>
      <c r="H46" t="str">
        <f t="shared" si="0"/>
        <v>11102</v>
      </c>
    </row>
    <row r="47" spans="1:8" x14ac:dyDescent="0.2">
      <c r="A47">
        <v>2015</v>
      </c>
      <c r="B47" t="s">
        <v>0</v>
      </c>
      <c r="C47" t="s">
        <v>1</v>
      </c>
      <c r="D47" t="s">
        <v>2</v>
      </c>
      <c r="E47" t="s">
        <v>93</v>
      </c>
      <c r="F47" s="5" t="s">
        <v>94</v>
      </c>
      <c r="G47" s="3">
        <v>1265012</v>
      </c>
      <c r="H47" t="str">
        <f t="shared" si="0"/>
        <v>25076</v>
      </c>
    </row>
    <row r="48" spans="1:8" x14ac:dyDescent="0.2">
      <c r="A48">
        <v>2015</v>
      </c>
      <c r="B48" t="s">
        <v>0</v>
      </c>
      <c r="C48" t="s">
        <v>1</v>
      </c>
      <c r="D48" t="s">
        <v>2</v>
      </c>
      <c r="E48" t="s">
        <v>95</v>
      </c>
      <c r="F48" s="5" t="s">
        <v>96</v>
      </c>
      <c r="G48" s="3">
        <v>1262881</v>
      </c>
      <c r="H48" t="str">
        <f t="shared" si="0"/>
        <v>17105</v>
      </c>
    </row>
    <row r="49" spans="1:8" x14ac:dyDescent="0.2">
      <c r="A49">
        <v>2015</v>
      </c>
      <c r="B49" t="s">
        <v>0</v>
      </c>
      <c r="C49" t="s">
        <v>1</v>
      </c>
      <c r="D49" t="s">
        <v>2</v>
      </c>
      <c r="E49" t="s">
        <v>97</v>
      </c>
      <c r="F49" s="5" t="s">
        <v>98</v>
      </c>
      <c r="G49" s="3">
        <v>1237164</v>
      </c>
      <c r="H49" t="str">
        <f t="shared" si="0"/>
        <v>12037</v>
      </c>
    </row>
    <row r="50" spans="1:8" x14ac:dyDescent="0.2">
      <c r="A50">
        <v>2015</v>
      </c>
      <c r="B50" t="s">
        <v>0</v>
      </c>
      <c r="C50" t="s">
        <v>1</v>
      </c>
      <c r="D50" t="s">
        <v>2</v>
      </c>
      <c r="E50" t="s">
        <v>99</v>
      </c>
      <c r="F50" s="5" t="s">
        <v>100</v>
      </c>
      <c r="G50" s="3">
        <v>1205450</v>
      </c>
      <c r="H50" t="str">
        <f t="shared" si="0"/>
        <v>08024</v>
      </c>
    </row>
    <row r="51" spans="1:8" x14ac:dyDescent="0.2">
      <c r="A51">
        <v>2015</v>
      </c>
      <c r="B51" t="s">
        <v>0</v>
      </c>
      <c r="C51" t="s">
        <v>1</v>
      </c>
      <c r="D51" t="s">
        <v>2</v>
      </c>
      <c r="E51" t="s">
        <v>101</v>
      </c>
      <c r="F51" s="5" t="s">
        <v>102</v>
      </c>
      <c r="G51" s="3">
        <v>1159968</v>
      </c>
      <c r="H51" t="str">
        <f t="shared" si="0"/>
        <v>21063</v>
      </c>
    </row>
    <row r="52" spans="1:8" x14ac:dyDescent="0.2">
      <c r="A52">
        <v>2015</v>
      </c>
      <c r="B52" t="s">
        <v>0</v>
      </c>
      <c r="C52" t="s">
        <v>1</v>
      </c>
      <c r="D52" t="s">
        <v>2</v>
      </c>
      <c r="E52" t="s">
        <v>103</v>
      </c>
      <c r="F52" s="5" t="s">
        <v>104</v>
      </c>
      <c r="G52" s="3">
        <v>1094880</v>
      </c>
      <c r="H52" t="str">
        <f t="shared" si="0"/>
        <v>07022</v>
      </c>
    </row>
    <row r="53" spans="1:8" x14ac:dyDescent="0.2">
      <c r="A53">
        <v>2015</v>
      </c>
      <c r="B53" t="s">
        <v>0</v>
      </c>
      <c r="C53" t="s">
        <v>1</v>
      </c>
      <c r="D53" t="s">
        <v>2</v>
      </c>
      <c r="E53" t="s">
        <v>105</v>
      </c>
      <c r="F53" s="5" t="s">
        <v>106</v>
      </c>
      <c r="G53" s="3">
        <v>1016251</v>
      </c>
      <c r="H53" t="str">
        <f t="shared" si="0"/>
        <v>05011</v>
      </c>
    </row>
    <row r="54" spans="1:8" x14ac:dyDescent="0.2">
      <c r="A54">
        <v>2015</v>
      </c>
      <c r="B54" t="s">
        <v>0</v>
      </c>
      <c r="C54" t="s">
        <v>1</v>
      </c>
      <c r="D54" t="s">
        <v>2</v>
      </c>
      <c r="E54" t="s">
        <v>107</v>
      </c>
      <c r="F54" s="5" t="s">
        <v>108</v>
      </c>
      <c r="G54" s="3">
        <v>895346</v>
      </c>
      <c r="H54" t="str">
        <f t="shared" si="0"/>
        <v>15104</v>
      </c>
    </row>
    <row r="55" spans="1:8" x14ac:dyDescent="0.2">
      <c r="A55">
        <v>2015</v>
      </c>
      <c r="B55" t="s">
        <v>0</v>
      </c>
      <c r="C55" t="s">
        <v>1</v>
      </c>
      <c r="D55" t="s">
        <v>2</v>
      </c>
      <c r="E55" t="s">
        <v>109</v>
      </c>
      <c r="F55" s="5" t="s">
        <v>110</v>
      </c>
      <c r="G55" s="3">
        <v>842639</v>
      </c>
      <c r="H55" t="str">
        <f t="shared" si="0"/>
        <v>12128</v>
      </c>
    </row>
    <row r="56" spans="1:8" x14ac:dyDescent="0.2">
      <c r="A56">
        <v>2015</v>
      </c>
      <c r="B56" t="s">
        <v>0</v>
      </c>
      <c r="C56" t="s">
        <v>1</v>
      </c>
      <c r="D56" t="s">
        <v>2</v>
      </c>
      <c r="E56" t="s">
        <v>111</v>
      </c>
      <c r="F56" s="5" t="s">
        <v>112</v>
      </c>
      <c r="G56" s="3">
        <v>833006</v>
      </c>
      <c r="H56" t="str">
        <f t="shared" si="0"/>
        <v>04008</v>
      </c>
    </row>
    <row r="57" spans="1:8" x14ac:dyDescent="0.2">
      <c r="A57">
        <v>2015</v>
      </c>
      <c r="B57" t="s">
        <v>0</v>
      </c>
      <c r="C57" t="s">
        <v>1</v>
      </c>
      <c r="D57" t="s">
        <v>2</v>
      </c>
      <c r="E57" t="s">
        <v>113</v>
      </c>
      <c r="F57" s="5" t="s">
        <v>114</v>
      </c>
      <c r="G57" s="3">
        <v>817397</v>
      </c>
      <c r="H57" t="str">
        <f t="shared" si="0"/>
        <v>09029</v>
      </c>
    </row>
    <row r="58" spans="1:8" x14ac:dyDescent="0.2">
      <c r="A58">
        <v>2015</v>
      </c>
      <c r="B58" t="s">
        <v>0</v>
      </c>
      <c r="C58" t="s">
        <v>1</v>
      </c>
      <c r="D58" t="s">
        <v>2</v>
      </c>
      <c r="E58" t="s">
        <v>115</v>
      </c>
      <c r="F58" s="5" t="s">
        <v>116</v>
      </c>
      <c r="G58" s="3">
        <v>774208</v>
      </c>
      <c r="H58" t="str">
        <f t="shared" si="0"/>
        <v>10033</v>
      </c>
    </row>
    <row r="59" spans="1:8" x14ac:dyDescent="0.2">
      <c r="A59">
        <v>2015</v>
      </c>
      <c r="B59" t="s">
        <v>0</v>
      </c>
      <c r="C59" t="s">
        <v>1</v>
      </c>
      <c r="D59" t="s">
        <v>2</v>
      </c>
      <c r="E59" t="s">
        <v>117</v>
      </c>
      <c r="F59" s="5" t="s">
        <v>118</v>
      </c>
      <c r="G59" s="3">
        <v>761923</v>
      </c>
      <c r="H59" t="str">
        <f t="shared" si="0"/>
        <v>15049</v>
      </c>
    </row>
    <row r="60" spans="1:8" x14ac:dyDescent="0.2">
      <c r="A60">
        <v>2015</v>
      </c>
      <c r="B60" t="s">
        <v>0</v>
      </c>
      <c r="C60" t="s">
        <v>1</v>
      </c>
      <c r="D60" t="s">
        <v>2</v>
      </c>
      <c r="E60" t="s">
        <v>119</v>
      </c>
      <c r="F60" s="5" t="s">
        <v>120</v>
      </c>
      <c r="G60" s="3">
        <v>731847</v>
      </c>
      <c r="H60" t="str">
        <f t="shared" si="0"/>
        <v>17115</v>
      </c>
    </row>
    <row r="61" spans="1:8" x14ac:dyDescent="0.2">
      <c r="A61">
        <v>2015</v>
      </c>
      <c r="B61" t="s">
        <v>0</v>
      </c>
      <c r="C61" t="s">
        <v>1</v>
      </c>
      <c r="D61" t="s">
        <v>2</v>
      </c>
      <c r="E61" t="s">
        <v>121</v>
      </c>
      <c r="F61" s="5" t="s">
        <v>122</v>
      </c>
      <c r="G61" s="3">
        <v>620552</v>
      </c>
      <c r="H61" t="str">
        <f t="shared" si="0"/>
        <v>22065</v>
      </c>
    </row>
    <row r="62" spans="1:8" x14ac:dyDescent="0.2">
      <c r="A62">
        <v>2015</v>
      </c>
      <c r="B62" t="s">
        <v>0</v>
      </c>
      <c r="C62" t="s">
        <v>1</v>
      </c>
      <c r="D62" t="s">
        <v>2</v>
      </c>
      <c r="E62" t="s">
        <v>123</v>
      </c>
      <c r="F62" s="5" t="s">
        <v>124</v>
      </c>
      <c r="G62" s="3">
        <v>620174</v>
      </c>
      <c r="H62" t="str">
        <f t="shared" si="0"/>
        <v>24072</v>
      </c>
    </row>
    <row r="63" spans="1:8" x14ac:dyDescent="0.2">
      <c r="A63">
        <v>2015</v>
      </c>
      <c r="B63" t="s">
        <v>0</v>
      </c>
      <c r="C63" t="s">
        <v>1</v>
      </c>
      <c r="D63" t="s">
        <v>2</v>
      </c>
      <c r="E63" t="s">
        <v>125</v>
      </c>
      <c r="F63" s="5" t="s">
        <v>126</v>
      </c>
      <c r="G63" s="3">
        <v>620443</v>
      </c>
      <c r="H63" t="str">
        <f t="shared" si="0"/>
        <v>12039</v>
      </c>
    </row>
    <row r="64" spans="1:8" x14ac:dyDescent="0.2">
      <c r="A64">
        <v>2015</v>
      </c>
      <c r="B64" t="s">
        <v>0</v>
      </c>
      <c r="C64" t="s">
        <v>1</v>
      </c>
      <c r="D64" t="s">
        <v>2</v>
      </c>
      <c r="E64" t="s">
        <v>127</v>
      </c>
      <c r="F64" s="5" t="s">
        <v>128</v>
      </c>
      <c r="G64" s="3">
        <v>590835</v>
      </c>
      <c r="H64" t="str">
        <f t="shared" si="0"/>
        <v>01094</v>
      </c>
    </row>
    <row r="65" spans="1:8" x14ac:dyDescent="0.2">
      <c r="A65">
        <v>2015</v>
      </c>
      <c r="B65" t="s">
        <v>0</v>
      </c>
      <c r="C65" t="s">
        <v>1</v>
      </c>
      <c r="D65" t="s">
        <v>2</v>
      </c>
      <c r="E65" t="s">
        <v>129</v>
      </c>
      <c r="F65" s="5" t="s">
        <v>130</v>
      </c>
      <c r="G65" s="3">
        <v>597963</v>
      </c>
      <c r="H65" t="str">
        <f t="shared" si="0"/>
        <v>29087</v>
      </c>
    </row>
    <row r="66" spans="1:8" x14ac:dyDescent="0.2">
      <c r="A66">
        <v>2015</v>
      </c>
      <c r="B66" t="s">
        <v>0</v>
      </c>
      <c r="C66" t="s">
        <v>1</v>
      </c>
      <c r="D66" t="s">
        <v>2</v>
      </c>
      <c r="E66" t="s">
        <v>131</v>
      </c>
      <c r="F66" s="5" t="s">
        <v>132</v>
      </c>
      <c r="G66" s="3">
        <v>553651</v>
      </c>
      <c r="H66" t="str">
        <f t="shared" si="0"/>
        <v>06016</v>
      </c>
    </row>
    <row r="67" spans="1:8" x14ac:dyDescent="0.2">
      <c r="A67">
        <v>2015</v>
      </c>
      <c r="B67" t="s">
        <v>0</v>
      </c>
      <c r="C67" t="s">
        <v>1</v>
      </c>
      <c r="D67" t="s">
        <v>2</v>
      </c>
      <c r="E67" t="s">
        <v>133</v>
      </c>
      <c r="F67" s="5" t="s">
        <v>134</v>
      </c>
      <c r="G67" s="3">
        <v>513761</v>
      </c>
      <c r="H67" t="str">
        <f t="shared" ref="H67:H130" si="1">TRIM(F67)</f>
        <v>05015</v>
      </c>
    </row>
    <row r="68" spans="1:8" x14ac:dyDescent="0.2">
      <c r="A68">
        <v>2015</v>
      </c>
      <c r="B68" t="s">
        <v>0</v>
      </c>
      <c r="C68" t="s">
        <v>1</v>
      </c>
      <c r="D68" t="s">
        <v>2</v>
      </c>
      <c r="E68" t="s">
        <v>135</v>
      </c>
      <c r="F68" s="5" t="s">
        <v>136</v>
      </c>
      <c r="G68" s="3">
        <v>517277</v>
      </c>
      <c r="H68" t="str">
        <f t="shared" si="1"/>
        <v>23070</v>
      </c>
    </row>
    <row r="69" spans="1:8" x14ac:dyDescent="0.2">
      <c r="A69">
        <v>2015</v>
      </c>
      <c r="B69" t="s">
        <v>0</v>
      </c>
      <c r="C69" t="s">
        <v>1</v>
      </c>
      <c r="D69" t="s">
        <v>2</v>
      </c>
      <c r="E69" t="s">
        <v>137</v>
      </c>
      <c r="F69" s="5" t="s">
        <v>138</v>
      </c>
      <c r="G69" s="3">
        <v>519257</v>
      </c>
      <c r="H69" t="str">
        <f t="shared" si="1"/>
        <v>30089</v>
      </c>
    </row>
    <row r="70" spans="1:8" x14ac:dyDescent="0.2">
      <c r="A70">
        <v>2015</v>
      </c>
      <c r="B70" t="s">
        <v>0</v>
      </c>
      <c r="C70" t="s">
        <v>1</v>
      </c>
      <c r="D70" t="s">
        <v>2</v>
      </c>
      <c r="E70" t="s">
        <v>139</v>
      </c>
      <c r="F70" s="5" t="s">
        <v>140</v>
      </c>
      <c r="G70" s="3">
        <v>498750</v>
      </c>
      <c r="H70" t="str">
        <f t="shared" si="1"/>
        <v>03006</v>
      </c>
    </row>
    <row r="71" spans="1:8" x14ac:dyDescent="0.2">
      <c r="A71">
        <v>2015</v>
      </c>
      <c r="B71" t="s">
        <v>0</v>
      </c>
      <c r="C71" t="s">
        <v>1</v>
      </c>
      <c r="D71" t="s">
        <v>2</v>
      </c>
      <c r="E71" t="s">
        <v>141</v>
      </c>
      <c r="F71" s="5" t="s">
        <v>142</v>
      </c>
      <c r="G71" s="3">
        <v>456831</v>
      </c>
      <c r="H71" t="str">
        <f t="shared" si="1"/>
        <v>17126</v>
      </c>
    </row>
    <row r="72" spans="1:8" x14ac:dyDescent="0.2">
      <c r="A72">
        <v>2015</v>
      </c>
      <c r="B72" t="s">
        <v>0</v>
      </c>
      <c r="C72" t="s">
        <v>1</v>
      </c>
      <c r="D72" t="s">
        <v>2</v>
      </c>
      <c r="E72" t="s">
        <v>143</v>
      </c>
      <c r="F72" s="5" t="s">
        <v>144</v>
      </c>
      <c r="G72" s="3">
        <v>442848</v>
      </c>
      <c r="H72" t="str">
        <f t="shared" si="1"/>
        <v>20060</v>
      </c>
    </row>
    <row r="73" spans="1:8" x14ac:dyDescent="0.2">
      <c r="A73">
        <v>2015</v>
      </c>
      <c r="B73" t="s">
        <v>0</v>
      </c>
      <c r="C73" t="s">
        <v>1</v>
      </c>
      <c r="D73" t="s">
        <v>2</v>
      </c>
      <c r="E73" t="s">
        <v>145</v>
      </c>
      <c r="F73" s="5" t="s">
        <v>146</v>
      </c>
      <c r="G73" s="3">
        <v>437350</v>
      </c>
      <c r="H73" t="str">
        <f t="shared" si="1"/>
        <v>25075</v>
      </c>
    </row>
    <row r="74" spans="1:8" x14ac:dyDescent="0.2">
      <c r="A74">
        <v>2015</v>
      </c>
      <c r="B74" t="s">
        <v>0</v>
      </c>
      <c r="C74" t="s">
        <v>1</v>
      </c>
      <c r="D74" t="s">
        <v>2</v>
      </c>
      <c r="E74" t="s">
        <v>147</v>
      </c>
      <c r="F74" s="5" t="s">
        <v>148</v>
      </c>
      <c r="G74" s="3">
        <v>428763</v>
      </c>
      <c r="H74" t="str">
        <f t="shared" si="1"/>
        <v>18056</v>
      </c>
    </row>
    <row r="75" spans="1:8" x14ac:dyDescent="0.2">
      <c r="A75">
        <v>2015</v>
      </c>
      <c r="B75" t="s">
        <v>0</v>
      </c>
      <c r="C75" t="s">
        <v>1</v>
      </c>
      <c r="D75" t="s">
        <v>2</v>
      </c>
      <c r="E75" t="s">
        <v>149</v>
      </c>
      <c r="F75" s="5" t="s">
        <v>150</v>
      </c>
      <c r="G75" s="3">
        <v>403422</v>
      </c>
      <c r="H75" t="str">
        <f t="shared" si="1"/>
        <v>20125</v>
      </c>
    </row>
    <row r="76" spans="1:8" x14ac:dyDescent="0.2">
      <c r="A76">
        <v>2015</v>
      </c>
      <c r="B76" t="s">
        <v>0</v>
      </c>
      <c r="C76" t="s">
        <v>1</v>
      </c>
      <c r="D76" t="s">
        <v>2</v>
      </c>
      <c r="E76" t="s">
        <v>151</v>
      </c>
      <c r="F76" s="5" t="s">
        <v>152</v>
      </c>
      <c r="G76" s="3">
        <v>395791</v>
      </c>
      <c r="H76" t="str">
        <f t="shared" si="1"/>
        <v>10141</v>
      </c>
    </row>
    <row r="77" spans="1:8" x14ac:dyDescent="0.2">
      <c r="A77">
        <v>2015</v>
      </c>
      <c r="B77" t="s">
        <v>0</v>
      </c>
      <c r="C77" t="s">
        <v>1</v>
      </c>
      <c r="D77" t="s">
        <v>2</v>
      </c>
      <c r="E77" t="s">
        <v>153</v>
      </c>
      <c r="F77" s="5" t="s">
        <v>154</v>
      </c>
      <c r="G77" s="3">
        <v>387149</v>
      </c>
      <c r="H77" t="str">
        <f t="shared" si="1"/>
        <v>04009</v>
      </c>
    </row>
    <row r="78" spans="1:8" x14ac:dyDescent="0.2">
      <c r="A78">
        <v>2015</v>
      </c>
      <c r="B78" t="s">
        <v>0</v>
      </c>
      <c r="C78" t="s">
        <v>1</v>
      </c>
      <c r="D78" t="s">
        <v>2</v>
      </c>
      <c r="E78" t="s">
        <v>155</v>
      </c>
      <c r="F78" s="5" t="s">
        <v>156</v>
      </c>
      <c r="G78" s="3">
        <v>387061</v>
      </c>
      <c r="H78" t="str">
        <f t="shared" si="1"/>
        <v>17127</v>
      </c>
    </row>
    <row r="79" spans="1:8" x14ac:dyDescent="0.2">
      <c r="A79">
        <v>2015</v>
      </c>
      <c r="B79" t="s">
        <v>0</v>
      </c>
      <c r="C79" t="s">
        <v>1</v>
      </c>
      <c r="D79" t="s">
        <v>2</v>
      </c>
      <c r="E79" t="s">
        <v>157</v>
      </c>
      <c r="F79" s="5" t="s">
        <v>158</v>
      </c>
      <c r="G79" s="3">
        <v>381059</v>
      </c>
      <c r="H79" t="str">
        <f t="shared" si="1"/>
        <v>26077</v>
      </c>
    </row>
    <row r="80" spans="1:8" x14ac:dyDescent="0.2">
      <c r="A80">
        <v>2015</v>
      </c>
      <c r="B80" t="s">
        <v>0</v>
      </c>
      <c r="C80" t="s">
        <v>1</v>
      </c>
      <c r="D80" t="s">
        <v>2</v>
      </c>
      <c r="E80" t="s">
        <v>159</v>
      </c>
      <c r="F80" s="5" t="s">
        <v>160</v>
      </c>
      <c r="G80" s="3">
        <v>376666</v>
      </c>
      <c r="H80" t="str">
        <f t="shared" si="1"/>
        <v>02150</v>
      </c>
    </row>
    <row r="81" spans="1:8" x14ac:dyDescent="0.2">
      <c r="A81">
        <v>2015</v>
      </c>
      <c r="B81" t="s">
        <v>0</v>
      </c>
      <c r="C81" t="s">
        <v>1</v>
      </c>
      <c r="D81" t="s">
        <v>2</v>
      </c>
      <c r="E81" t="s">
        <v>161</v>
      </c>
      <c r="F81" s="5" t="s">
        <v>162</v>
      </c>
      <c r="G81" s="3">
        <v>370494</v>
      </c>
      <c r="H81" t="str">
        <f t="shared" si="1"/>
        <v>29088</v>
      </c>
    </row>
    <row r="82" spans="1:8" x14ac:dyDescent="0.2">
      <c r="A82">
        <v>2015</v>
      </c>
      <c r="B82" t="s">
        <v>0</v>
      </c>
      <c r="C82" t="s">
        <v>1</v>
      </c>
      <c r="D82" t="s">
        <v>2</v>
      </c>
      <c r="E82" t="s">
        <v>163</v>
      </c>
      <c r="F82" s="5" t="s">
        <v>164</v>
      </c>
      <c r="G82" s="3">
        <v>366365</v>
      </c>
      <c r="H82" t="str">
        <f t="shared" si="1"/>
        <v>06020</v>
      </c>
    </row>
    <row r="83" spans="1:8" x14ac:dyDescent="0.2">
      <c r="A83">
        <v>2015</v>
      </c>
      <c r="B83" t="s">
        <v>0</v>
      </c>
      <c r="C83" t="s">
        <v>1</v>
      </c>
      <c r="D83" t="s">
        <v>2</v>
      </c>
      <c r="E83" t="s">
        <v>165</v>
      </c>
      <c r="F83" s="5" t="s">
        <v>166</v>
      </c>
      <c r="G83" s="3">
        <v>363865</v>
      </c>
      <c r="H83" t="str">
        <f t="shared" si="1"/>
        <v>09027</v>
      </c>
    </row>
    <row r="84" spans="1:8" x14ac:dyDescent="0.2">
      <c r="A84">
        <v>2015</v>
      </c>
      <c r="B84" t="s">
        <v>0</v>
      </c>
      <c r="C84" t="s">
        <v>1</v>
      </c>
      <c r="D84" t="s">
        <v>2</v>
      </c>
      <c r="E84" t="s">
        <v>167</v>
      </c>
      <c r="F84" s="5" t="s">
        <v>168</v>
      </c>
      <c r="G84" s="3">
        <v>359238</v>
      </c>
      <c r="H84" t="str">
        <f t="shared" si="1"/>
        <v>02354</v>
      </c>
    </row>
    <row r="85" spans="1:8" x14ac:dyDescent="0.2">
      <c r="A85">
        <v>2015</v>
      </c>
      <c r="B85" t="s">
        <v>0</v>
      </c>
      <c r="C85" t="s">
        <v>1</v>
      </c>
      <c r="D85" t="s">
        <v>2</v>
      </c>
      <c r="E85" t="s">
        <v>169</v>
      </c>
      <c r="F85" s="5" t="s">
        <v>170</v>
      </c>
      <c r="G85" s="3">
        <v>356829</v>
      </c>
      <c r="H85" t="str">
        <f t="shared" si="1"/>
        <v>02295</v>
      </c>
    </row>
    <row r="86" spans="1:8" x14ac:dyDescent="0.2">
      <c r="A86">
        <v>2015</v>
      </c>
      <c r="B86" t="s">
        <v>0</v>
      </c>
      <c r="C86" t="s">
        <v>1</v>
      </c>
      <c r="D86" t="s">
        <v>2</v>
      </c>
      <c r="E86" t="s">
        <v>171</v>
      </c>
      <c r="F86" s="5" t="s">
        <v>172</v>
      </c>
      <c r="G86" s="3">
        <v>352644</v>
      </c>
      <c r="H86" t="str">
        <f t="shared" si="1"/>
        <v>02309</v>
      </c>
    </row>
    <row r="87" spans="1:8" x14ac:dyDescent="0.2">
      <c r="A87">
        <v>2015</v>
      </c>
      <c r="B87" t="s">
        <v>0</v>
      </c>
      <c r="C87" t="s">
        <v>1</v>
      </c>
      <c r="D87" t="s">
        <v>2</v>
      </c>
      <c r="E87" t="s">
        <v>173</v>
      </c>
      <c r="F87" s="5" t="s">
        <v>174</v>
      </c>
      <c r="G87" s="3">
        <v>344207</v>
      </c>
      <c r="H87" t="str">
        <f t="shared" si="1"/>
        <v>06018</v>
      </c>
    </row>
    <row r="88" spans="1:8" x14ac:dyDescent="0.2">
      <c r="A88">
        <v>2015</v>
      </c>
      <c r="B88" t="s">
        <v>0</v>
      </c>
      <c r="C88" t="s">
        <v>1</v>
      </c>
      <c r="D88" t="s">
        <v>2</v>
      </c>
      <c r="E88" t="s">
        <v>175</v>
      </c>
      <c r="F88" s="5" t="s">
        <v>176</v>
      </c>
      <c r="G88" s="3">
        <v>343307</v>
      </c>
      <c r="H88" t="str">
        <f t="shared" si="1"/>
        <v>29122</v>
      </c>
    </row>
    <row r="89" spans="1:8" x14ac:dyDescent="0.2">
      <c r="A89">
        <v>2015</v>
      </c>
      <c r="B89" t="s">
        <v>0</v>
      </c>
      <c r="C89" t="s">
        <v>1</v>
      </c>
      <c r="D89" t="s">
        <v>2</v>
      </c>
      <c r="E89" t="s">
        <v>177</v>
      </c>
      <c r="F89" s="5" t="s">
        <v>178</v>
      </c>
      <c r="G89" s="3">
        <v>332283</v>
      </c>
      <c r="H89" t="str">
        <f t="shared" si="1"/>
        <v>26150</v>
      </c>
    </row>
    <row r="90" spans="1:8" x14ac:dyDescent="0.2">
      <c r="A90">
        <v>2015</v>
      </c>
      <c r="B90" t="s">
        <v>0</v>
      </c>
      <c r="C90" t="s">
        <v>1</v>
      </c>
      <c r="D90" t="s">
        <v>2</v>
      </c>
      <c r="E90" t="s">
        <v>179</v>
      </c>
      <c r="F90" s="5" t="s">
        <v>180</v>
      </c>
      <c r="G90" s="3">
        <v>330818</v>
      </c>
      <c r="H90" t="str">
        <f t="shared" si="1"/>
        <v>01315</v>
      </c>
    </row>
    <row r="91" spans="1:8" x14ac:dyDescent="0.2">
      <c r="A91">
        <v>2015</v>
      </c>
      <c r="B91" t="s">
        <v>0</v>
      </c>
      <c r="C91" t="s">
        <v>1</v>
      </c>
      <c r="D91" t="s">
        <v>2</v>
      </c>
      <c r="E91" t="s">
        <v>181</v>
      </c>
      <c r="F91" s="5" t="s">
        <v>182</v>
      </c>
      <c r="G91" s="3">
        <v>318164</v>
      </c>
      <c r="H91" t="str">
        <f t="shared" si="1"/>
        <v>02364</v>
      </c>
    </row>
    <row r="92" spans="1:8" x14ac:dyDescent="0.2">
      <c r="A92">
        <v>2015</v>
      </c>
      <c r="B92" t="s">
        <v>0</v>
      </c>
      <c r="C92" t="s">
        <v>1</v>
      </c>
      <c r="D92" t="s">
        <v>2</v>
      </c>
      <c r="E92" t="s">
        <v>183</v>
      </c>
      <c r="F92" s="5" t="s">
        <v>184</v>
      </c>
      <c r="G92" s="3">
        <v>313448</v>
      </c>
      <c r="H92" t="str">
        <f t="shared" si="1"/>
        <v>02329</v>
      </c>
    </row>
    <row r="93" spans="1:8" x14ac:dyDescent="0.2">
      <c r="A93">
        <v>2015</v>
      </c>
      <c r="B93" t="s">
        <v>0</v>
      </c>
      <c r="C93" t="s">
        <v>1</v>
      </c>
      <c r="D93" t="s">
        <v>2</v>
      </c>
      <c r="E93" t="s">
        <v>185</v>
      </c>
      <c r="F93" s="5" t="s">
        <v>186</v>
      </c>
      <c r="G93" s="3">
        <v>315108</v>
      </c>
      <c r="H93" t="str">
        <f t="shared" si="1"/>
        <v>15047</v>
      </c>
    </row>
    <row r="94" spans="1:8" x14ac:dyDescent="0.2">
      <c r="A94">
        <v>2015</v>
      </c>
      <c r="B94" t="s">
        <v>0</v>
      </c>
      <c r="C94" t="s">
        <v>1</v>
      </c>
      <c r="D94" t="s">
        <v>2</v>
      </c>
      <c r="E94" t="s">
        <v>187</v>
      </c>
      <c r="F94" s="5" t="s">
        <v>188</v>
      </c>
      <c r="G94" s="3">
        <v>309554</v>
      </c>
      <c r="H94" t="str">
        <f t="shared" si="1"/>
        <v>27083</v>
      </c>
    </row>
    <row r="95" spans="1:8" x14ac:dyDescent="0.2">
      <c r="A95">
        <v>2015</v>
      </c>
      <c r="B95" t="s">
        <v>0</v>
      </c>
      <c r="C95" t="s">
        <v>1</v>
      </c>
      <c r="D95" t="s">
        <v>2</v>
      </c>
      <c r="E95" t="s">
        <v>189</v>
      </c>
      <c r="F95" s="5" t="s">
        <v>190</v>
      </c>
      <c r="G95" s="3">
        <v>303660</v>
      </c>
      <c r="H95" t="str">
        <f t="shared" si="1"/>
        <v>02362</v>
      </c>
    </row>
    <row r="96" spans="1:8" x14ac:dyDescent="0.2">
      <c r="A96">
        <v>2015</v>
      </c>
      <c r="B96" t="s">
        <v>0</v>
      </c>
      <c r="C96" t="s">
        <v>1</v>
      </c>
      <c r="D96" t="s">
        <v>2</v>
      </c>
      <c r="E96" t="s">
        <v>191</v>
      </c>
      <c r="F96" s="5" t="s">
        <v>192</v>
      </c>
      <c r="G96" s="3">
        <v>280312</v>
      </c>
      <c r="H96" t="str">
        <f t="shared" si="1"/>
        <v>17424</v>
      </c>
    </row>
    <row r="97" spans="1:8" x14ac:dyDescent="0.2">
      <c r="A97">
        <v>2015</v>
      </c>
      <c r="B97" t="s">
        <v>0</v>
      </c>
      <c r="C97" t="s">
        <v>1</v>
      </c>
      <c r="D97" t="s">
        <v>2</v>
      </c>
      <c r="E97" t="s">
        <v>193</v>
      </c>
      <c r="F97" s="5" t="s">
        <v>194</v>
      </c>
      <c r="G97" s="3">
        <v>273305</v>
      </c>
      <c r="H97" t="str">
        <f t="shared" si="1"/>
        <v>01306</v>
      </c>
    </row>
    <row r="98" spans="1:8" x14ac:dyDescent="0.2">
      <c r="A98">
        <v>2015</v>
      </c>
      <c r="B98" t="s">
        <v>0</v>
      </c>
      <c r="C98" t="s">
        <v>1</v>
      </c>
      <c r="D98" t="s">
        <v>2</v>
      </c>
      <c r="E98" t="s">
        <v>195</v>
      </c>
      <c r="F98" s="5" t="s">
        <v>196</v>
      </c>
      <c r="G98" s="3">
        <v>274653</v>
      </c>
      <c r="H98" t="str">
        <f t="shared" si="1"/>
        <v>22067</v>
      </c>
    </row>
    <row r="99" spans="1:8" x14ac:dyDescent="0.2">
      <c r="A99">
        <v>2015</v>
      </c>
      <c r="B99" t="s">
        <v>0</v>
      </c>
      <c r="C99" t="s">
        <v>1</v>
      </c>
      <c r="D99" t="s">
        <v>2</v>
      </c>
      <c r="E99" t="s">
        <v>197</v>
      </c>
      <c r="F99" s="5" t="s">
        <v>198</v>
      </c>
      <c r="G99" s="3">
        <v>270304</v>
      </c>
      <c r="H99" t="str">
        <f t="shared" si="1"/>
        <v>02303</v>
      </c>
    </row>
    <row r="100" spans="1:8" x14ac:dyDescent="0.2">
      <c r="A100">
        <v>2015</v>
      </c>
      <c r="B100" t="s">
        <v>0</v>
      </c>
      <c r="C100" t="s">
        <v>1</v>
      </c>
      <c r="D100" t="s">
        <v>2</v>
      </c>
      <c r="E100" t="s">
        <v>199</v>
      </c>
      <c r="F100" s="5" t="s">
        <v>200</v>
      </c>
      <c r="G100" s="3">
        <v>265691</v>
      </c>
      <c r="H100" t="str">
        <f t="shared" si="1"/>
        <v>10120</v>
      </c>
    </row>
    <row r="101" spans="1:8" x14ac:dyDescent="0.2">
      <c r="A101">
        <v>2015</v>
      </c>
      <c r="B101" t="s">
        <v>0</v>
      </c>
      <c r="C101" t="s">
        <v>1</v>
      </c>
      <c r="D101" t="s">
        <v>2</v>
      </c>
      <c r="E101" t="s">
        <v>201</v>
      </c>
      <c r="F101" s="5" t="s">
        <v>202</v>
      </c>
      <c r="G101" s="3">
        <v>261350</v>
      </c>
      <c r="H101" t="str">
        <f t="shared" si="1"/>
        <v>02390</v>
      </c>
    </row>
    <row r="102" spans="1:8" x14ac:dyDescent="0.2">
      <c r="A102">
        <v>2015</v>
      </c>
      <c r="B102" t="s">
        <v>0</v>
      </c>
      <c r="C102" t="s">
        <v>1</v>
      </c>
      <c r="D102" t="s">
        <v>2</v>
      </c>
      <c r="E102" t="s">
        <v>203</v>
      </c>
      <c r="F102" s="5" t="s">
        <v>204</v>
      </c>
      <c r="G102" s="3">
        <v>259695</v>
      </c>
      <c r="H102" t="str">
        <f t="shared" si="1"/>
        <v>02318</v>
      </c>
    </row>
    <row r="103" spans="1:8" x14ac:dyDescent="0.2">
      <c r="A103">
        <v>2015</v>
      </c>
      <c r="B103" t="s">
        <v>0</v>
      </c>
      <c r="C103" t="s">
        <v>1</v>
      </c>
      <c r="D103" t="s">
        <v>2</v>
      </c>
      <c r="E103" t="s">
        <v>205</v>
      </c>
      <c r="F103" s="5" t="s">
        <v>206</v>
      </c>
      <c r="G103" s="3">
        <v>254242</v>
      </c>
      <c r="H103" t="str">
        <f t="shared" si="1"/>
        <v>02304</v>
      </c>
    </row>
    <row r="104" spans="1:8" x14ac:dyDescent="0.2">
      <c r="A104">
        <v>2015</v>
      </c>
      <c r="B104" t="s">
        <v>0</v>
      </c>
      <c r="C104" t="s">
        <v>1</v>
      </c>
      <c r="D104" t="s">
        <v>2</v>
      </c>
      <c r="E104" t="s">
        <v>207</v>
      </c>
      <c r="F104" s="5" t="s">
        <v>208</v>
      </c>
      <c r="G104" s="3">
        <v>254084</v>
      </c>
      <c r="H104" t="str">
        <f t="shared" si="1"/>
        <v>02425</v>
      </c>
    </row>
    <row r="105" spans="1:8" x14ac:dyDescent="0.2">
      <c r="A105">
        <v>2015</v>
      </c>
      <c r="B105" t="s">
        <v>0</v>
      </c>
      <c r="C105" t="s">
        <v>1</v>
      </c>
      <c r="D105" t="s">
        <v>2</v>
      </c>
      <c r="E105" t="s">
        <v>209</v>
      </c>
      <c r="F105" s="5" t="s">
        <v>210</v>
      </c>
      <c r="G105" s="3">
        <v>251474</v>
      </c>
      <c r="H105" t="str">
        <f t="shared" si="1"/>
        <v>02320</v>
      </c>
    </row>
    <row r="106" spans="1:8" x14ac:dyDescent="0.2">
      <c r="A106">
        <v>2015</v>
      </c>
      <c r="B106" t="s">
        <v>0</v>
      </c>
      <c r="C106" t="s">
        <v>1</v>
      </c>
      <c r="D106" t="s">
        <v>2</v>
      </c>
      <c r="E106" t="s">
        <v>211</v>
      </c>
      <c r="F106" s="5" t="s">
        <v>212</v>
      </c>
      <c r="G106" s="3">
        <v>249310</v>
      </c>
      <c r="H106" t="str">
        <f t="shared" si="1"/>
        <v>02323</v>
      </c>
    </row>
    <row r="107" spans="1:8" x14ac:dyDescent="0.2">
      <c r="A107">
        <v>2015</v>
      </c>
      <c r="B107" t="s">
        <v>0</v>
      </c>
      <c r="C107" t="s">
        <v>1</v>
      </c>
      <c r="D107" t="s">
        <v>2</v>
      </c>
      <c r="E107" t="s">
        <v>213</v>
      </c>
      <c r="F107" s="5" t="s">
        <v>214</v>
      </c>
      <c r="G107" s="3">
        <v>248562</v>
      </c>
      <c r="H107" t="str">
        <f t="shared" si="1"/>
        <v>02328</v>
      </c>
    </row>
    <row r="108" spans="1:8" x14ac:dyDescent="0.2">
      <c r="A108">
        <v>2015</v>
      </c>
      <c r="B108" t="s">
        <v>0</v>
      </c>
      <c r="C108" t="s">
        <v>1</v>
      </c>
      <c r="D108" t="s">
        <v>2</v>
      </c>
      <c r="E108" t="s">
        <v>215</v>
      </c>
      <c r="F108" s="5" t="s">
        <v>216</v>
      </c>
      <c r="G108" s="3">
        <v>246267</v>
      </c>
      <c r="H108" t="str">
        <f t="shared" si="1"/>
        <v>02327</v>
      </c>
    </row>
    <row r="109" spans="1:8" x14ac:dyDescent="0.2">
      <c r="A109">
        <v>2015</v>
      </c>
      <c r="B109" t="s">
        <v>0</v>
      </c>
      <c r="C109" t="s">
        <v>1</v>
      </c>
      <c r="D109" t="s">
        <v>2</v>
      </c>
      <c r="E109" t="s">
        <v>217</v>
      </c>
      <c r="F109" s="5" t="s">
        <v>218</v>
      </c>
      <c r="G109" s="3">
        <v>245341</v>
      </c>
      <c r="H109" t="str">
        <f t="shared" si="1"/>
        <v>01301</v>
      </c>
    </row>
    <row r="110" spans="1:8" x14ac:dyDescent="0.2">
      <c r="A110">
        <v>2015</v>
      </c>
      <c r="B110" t="s">
        <v>0</v>
      </c>
      <c r="C110" t="s">
        <v>1</v>
      </c>
      <c r="D110" t="s">
        <v>2</v>
      </c>
      <c r="E110" t="s">
        <v>219</v>
      </c>
      <c r="F110" s="5" t="s">
        <v>220</v>
      </c>
      <c r="G110" s="3">
        <v>246000</v>
      </c>
      <c r="H110" t="str">
        <f t="shared" si="1"/>
        <v>02343</v>
      </c>
    </row>
    <row r="111" spans="1:8" x14ac:dyDescent="0.2">
      <c r="A111">
        <v>2015</v>
      </c>
      <c r="B111" t="s">
        <v>0</v>
      </c>
      <c r="C111" t="s">
        <v>1</v>
      </c>
      <c r="D111" t="s">
        <v>2</v>
      </c>
      <c r="E111" t="s">
        <v>221</v>
      </c>
      <c r="F111" s="5" t="s">
        <v>222</v>
      </c>
      <c r="G111" s="3">
        <v>241695</v>
      </c>
      <c r="H111" t="str">
        <f t="shared" si="1"/>
        <v>11117</v>
      </c>
    </row>
    <row r="112" spans="1:8" x14ac:dyDescent="0.2">
      <c r="A112">
        <v>2015</v>
      </c>
      <c r="B112" t="s">
        <v>0</v>
      </c>
      <c r="C112" t="s">
        <v>1</v>
      </c>
      <c r="D112" t="s">
        <v>2</v>
      </c>
      <c r="E112" t="s">
        <v>223</v>
      </c>
      <c r="F112" s="5" t="s">
        <v>224</v>
      </c>
      <c r="G112" s="3">
        <v>237720</v>
      </c>
      <c r="H112" t="str">
        <f t="shared" si="1"/>
        <v>11118</v>
      </c>
    </row>
    <row r="113" spans="1:8" x14ac:dyDescent="0.2">
      <c r="A113">
        <v>2015</v>
      </c>
      <c r="B113" t="s">
        <v>0</v>
      </c>
      <c r="C113" t="s">
        <v>1</v>
      </c>
      <c r="D113" t="s">
        <v>2</v>
      </c>
      <c r="E113" t="s">
        <v>225</v>
      </c>
      <c r="F113" s="5" t="s">
        <v>226</v>
      </c>
      <c r="G113" s="3">
        <v>218152</v>
      </c>
      <c r="H113" t="str">
        <f t="shared" si="1"/>
        <v>02341</v>
      </c>
    </row>
    <row r="114" spans="1:8" x14ac:dyDescent="0.2">
      <c r="A114">
        <v>2015</v>
      </c>
      <c r="B114" t="s">
        <v>0</v>
      </c>
      <c r="C114" t="s">
        <v>1</v>
      </c>
      <c r="D114" t="s">
        <v>2</v>
      </c>
      <c r="E114" t="s">
        <v>227</v>
      </c>
      <c r="F114" s="5" t="s">
        <v>228</v>
      </c>
      <c r="G114" s="3">
        <v>216601</v>
      </c>
      <c r="H114" t="str">
        <f t="shared" si="1"/>
        <v>14366</v>
      </c>
    </row>
    <row r="115" spans="1:8" x14ac:dyDescent="0.2">
      <c r="A115">
        <v>2015</v>
      </c>
      <c r="B115" t="s">
        <v>0</v>
      </c>
      <c r="C115" t="s">
        <v>1</v>
      </c>
      <c r="D115" t="s">
        <v>2</v>
      </c>
      <c r="E115" t="s">
        <v>229</v>
      </c>
      <c r="F115" s="5" t="s">
        <v>230</v>
      </c>
      <c r="G115" s="3">
        <v>216363</v>
      </c>
      <c r="H115" t="str">
        <f t="shared" si="1"/>
        <v>28085</v>
      </c>
    </row>
    <row r="116" spans="1:8" x14ac:dyDescent="0.2">
      <c r="A116">
        <v>2015</v>
      </c>
      <c r="B116" t="s">
        <v>0</v>
      </c>
      <c r="C116" t="s">
        <v>1</v>
      </c>
      <c r="D116" t="s">
        <v>2</v>
      </c>
      <c r="E116" t="s">
        <v>231</v>
      </c>
      <c r="F116" s="5" t="s">
        <v>232</v>
      </c>
      <c r="G116" s="3">
        <v>215502</v>
      </c>
      <c r="H116" t="str">
        <f t="shared" si="1"/>
        <v>09030</v>
      </c>
    </row>
    <row r="117" spans="1:8" x14ac:dyDescent="0.2">
      <c r="A117">
        <v>2015</v>
      </c>
      <c r="B117" t="s">
        <v>0</v>
      </c>
      <c r="C117" t="s">
        <v>1</v>
      </c>
      <c r="D117" t="s">
        <v>2</v>
      </c>
      <c r="E117" t="s">
        <v>233</v>
      </c>
      <c r="F117" s="5" t="s">
        <v>234</v>
      </c>
      <c r="G117" s="3">
        <v>213591</v>
      </c>
      <c r="H117" t="str">
        <f t="shared" si="1"/>
        <v>05014</v>
      </c>
    </row>
    <row r="118" spans="1:8" x14ac:dyDescent="0.2">
      <c r="A118">
        <v>2015</v>
      </c>
      <c r="B118" t="s">
        <v>0</v>
      </c>
      <c r="C118" t="s">
        <v>1</v>
      </c>
      <c r="D118" t="s">
        <v>2</v>
      </c>
      <c r="E118" t="s">
        <v>235</v>
      </c>
      <c r="F118" s="5" t="s">
        <v>236</v>
      </c>
      <c r="G118" s="3">
        <v>211779</v>
      </c>
      <c r="H118" t="str">
        <f t="shared" si="1"/>
        <v>02367</v>
      </c>
    </row>
    <row r="119" spans="1:8" x14ac:dyDescent="0.2">
      <c r="A119">
        <v>2015</v>
      </c>
      <c r="B119" t="s">
        <v>0</v>
      </c>
      <c r="C119" t="s">
        <v>1</v>
      </c>
      <c r="D119" t="s">
        <v>2</v>
      </c>
      <c r="E119" t="s">
        <v>237</v>
      </c>
      <c r="F119" s="5" t="s">
        <v>238</v>
      </c>
      <c r="G119" s="3">
        <v>205929</v>
      </c>
      <c r="H119" t="str">
        <f t="shared" si="1"/>
        <v>02340</v>
      </c>
    </row>
    <row r="120" spans="1:8" x14ac:dyDescent="0.2">
      <c r="A120">
        <v>2015</v>
      </c>
      <c r="B120" t="s">
        <v>0</v>
      </c>
      <c r="C120" t="s">
        <v>1</v>
      </c>
      <c r="D120" t="s">
        <v>2</v>
      </c>
      <c r="E120" t="s">
        <v>239</v>
      </c>
      <c r="F120" s="5" t="s">
        <v>240</v>
      </c>
      <c r="G120" s="3">
        <v>204252</v>
      </c>
      <c r="H120" t="str">
        <f t="shared" si="1"/>
        <v>01343</v>
      </c>
    </row>
    <row r="121" spans="1:8" x14ac:dyDescent="0.2">
      <c r="A121">
        <v>2015</v>
      </c>
      <c r="B121" t="s">
        <v>0</v>
      </c>
      <c r="C121" t="s">
        <v>1</v>
      </c>
      <c r="D121" t="s">
        <v>2</v>
      </c>
      <c r="E121" t="s">
        <v>241</v>
      </c>
      <c r="F121" s="5" t="s">
        <v>242</v>
      </c>
      <c r="G121" s="3">
        <v>201331</v>
      </c>
      <c r="H121" t="str">
        <f t="shared" si="1"/>
        <v>02350</v>
      </c>
    </row>
    <row r="122" spans="1:8" x14ac:dyDescent="0.2">
      <c r="A122">
        <v>2015</v>
      </c>
      <c r="B122" t="s">
        <v>0</v>
      </c>
      <c r="C122" t="s">
        <v>1</v>
      </c>
      <c r="D122" t="s">
        <v>2</v>
      </c>
      <c r="E122" t="s">
        <v>243</v>
      </c>
      <c r="F122" s="5" t="s">
        <v>244</v>
      </c>
      <c r="G122" s="3">
        <v>199493</v>
      </c>
      <c r="H122" t="str">
        <f t="shared" si="1"/>
        <v>28084</v>
      </c>
    </row>
    <row r="123" spans="1:8" x14ac:dyDescent="0.2">
      <c r="A123">
        <v>2015</v>
      </c>
      <c r="B123" t="s">
        <v>0</v>
      </c>
      <c r="C123" t="s">
        <v>1</v>
      </c>
      <c r="D123" t="s">
        <v>2</v>
      </c>
      <c r="E123" t="s">
        <v>245</v>
      </c>
      <c r="F123" s="5" t="s">
        <v>246</v>
      </c>
      <c r="G123" s="3">
        <v>201952</v>
      </c>
      <c r="H123" t="str">
        <f t="shared" si="1"/>
        <v>22201</v>
      </c>
    </row>
    <row r="124" spans="1:8" x14ac:dyDescent="0.2">
      <c r="A124">
        <v>2015</v>
      </c>
      <c r="B124" t="s">
        <v>0</v>
      </c>
      <c r="C124" t="s">
        <v>1</v>
      </c>
      <c r="D124" t="s">
        <v>2</v>
      </c>
      <c r="E124" t="s">
        <v>247</v>
      </c>
      <c r="F124" s="5" t="s">
        <v>248</v>
      </c>
      <c r="G124" s="3">
        <v>190162</v>
      </c>
      <c r="H124" t="str">
        <f t="shared" si="1"/>
        <v>23121</v>
      </c>
    </row>
    <row r="125" spans="1:8" x14ac:dyDescent="0.2">
      <c r="A125">
        <v>2015</v>
      </c>
      <c r="B125" t="s">
        <v>0</v>
      </c>
      <c r="C125" t="s">
        <v>1</v>
      </c>
      <c r="D125" t="s">
        <v>2</v>
      </c>
      <c r="E125" t="s">
        <v>249</v>
      </c>
      <c r="F125" s="5" t="s">
        <v>250</v>
      </c>
      <c r="G125" s="3">
        <v>190761</v>
      </c>
      <c r="H125" t="str">
        <f t="shared" si="1"/>
        <v>02351</v>
      </c>
    </row>
    <row r="126" spans="1:8" x14ac:dyDescent="0.2">
      <c r="A126">
        <v>2015</v>
      </c>
      <c r="B126" t="s">
        <v>0</v>
      </c>
      <c r="C126" t="s">
        <v>1</v>
      </c>
      <c r="D126" t="s">
        <v>2</v>
      </c>
      <c r="E126" t="s">
        <v>251</v>
      </c>
      <c r="F126" s="5" t="s">
        <v>252</v>
      </c>
      <c r="G126" s="3">
        <v>188020</v>
      </c>
      <c r="H126" t="str">
        <f t="shared" si="1"/>
        <v>02370</v>
      </c>
    </row>
    <row r="127" spans="1:8" x14ac:dyDescent="0.2">
      <c r="A127">
        <v>2015</v>
      </c>
      <c r="B127" t="s">
        <v>0</v>
      </c>
      <c r="C127" t="s">
        <v>1</v>
      </c>
      <c r="D127" t="s">
        <v>2</v>
      </c>
      <c r="E127" t="s">
        <v>253</v>
      </c>
      <c r="F127" s="5" t="s">
        <v>254</v>
      </c>
      <c r="G127" s="3">
        <v>186743</v>
      </c>
      <c r="H127" t="str">
        <f t="shared" si="1"/>
        <v>29408</v>
      </c>
    </row>
    <row r="128" spans="1:8" x14ac:dyDescent="0.2">
      <c r="A128">
        <v>2015</v>
      </c>
      <c r="B128" t="s">
        <v>0</v>
      </c>
      <c r="C128" t="s">
        <v>1</v>
      </c>
      <c r="D128" t="s">
        <v>2</v>
      </c>
      <c r="E128" t="s">
        <v>255</v>
      </c>
      <c r="F128" s="5" t="s">
        <v>256</v>
      </c>
      <c r="G128" s="3">
        <v>185481</v>
      </c>
      <c r="H128" t="str">
        <f t="shared" si="1"/>
        <v>02365</v>
      </c>
    </row>
    <row r="129" spans="1:8" x14ac:dyDescent="0.2">
      <c r="A129">
        <v>2015</v>
      </c>
      <c r="B129" t="s">
        <v>0</v>
      </c>
      <c r="C129" t="s">
        <v>1</v>
      </c>
      <c r="D129" t="s">
        <v>2</v>
      </c>
      <c r="E129" t="s">
        <v>257</v>
      </c>
      <c r="F129" s="5" t="s">
        <v>258</v>
      </c>
      <c r="G129" s="3">
        <v>185677</v>
      </c>
      <c r="H129" t="str">
        <f t="shared" si="1"/>
        <v>01416</v>
      </c>
    </row>
    <row r="130" spans="1:8" x14ac:dyDescent="0.2">
      <c r="A130">
        <v>2015</v>
      </c>
      <c r="B130" t="s">
        <v>0</v>
      </c>
      <c r="C130" t="s">
        <v>1</v>
      </c>
      <c r="D130" t="s">
        <v>2</v>
      </c>
      <c r="E130" t="s">
        <v>259</v>
      </c>
      <c r="F130" s="5" t="s">
        <v>260</v>
      </c>
      <c r="G130" s="3">
        <v>186396</v>
      </c>
      <c r="H130" t="str">
        <f t="shared" si="1"/>
        <v>26080</v>
      </c>
    </row>
    <row r="131" spans="1:8" x14ac:dyDescent="0.2">
      <c r="A131">
        <v>2015</v>
      </c>
      <c r="B131" t="s">
        <v>0</v>
      </c>
      <c r="C131" t="s">
        <v>1</v>
      </c>
      <c r="D131" t="s">
        <v>2</v>
      </c>
      <c r="E131" t="s">
        <v>261</v>
      </c>
      <c r="F131" s="5" t="s">
        <v>262</v>
      </c>
      <c r="G131" s="3">
        <v>184129</v>
      </c>
      <c r="H131" t="str">
        <f t="shared" ref="H131:H194" si="2">TRIM(F131)</f>
        <v>02363</v>
      </c>
    </row>
    <row r="132" spans="1:8" x14ac:dyDescent="0.2">
      <c r="A132">
        <v>2015</v>
      </c>
      <c r="B132" t="s">
        <v>0</v>
      </c>
      <c r="C132" t="s">
        <v>1</v>
      </c>
      <c r="D132" t="s">
        <v>2</v>
      </c>
      <c r="E132" t="s">
        <v>263</v>
      </c>
      <c r="F132" s="5" t="s">
        <v>264</v>
      </c>
      <c r="G132" s="3">
        <v>184344</v>
      </c>
      <c r="H132" t="str">
        <f t="shared" si="2"/>
        <v>01418</v>
      </c>
    </row>
    <row r="133" spans="1:8" x14ac:dyDescent="0.2">
      <c r="A133">
        <v>2015</v>
      </c>
      <c r="B133" t="s">
        <v>0</v>
      </c>
      <c r="C133" t="s">
        <v>1</v>
      </c>
      <c r="D133" t="s">
        <v>2</v>
      </c>
      <c r="E133" t="s">
        <v>265</v>
      </c>
      <c r="F133" s="5" t="s">
        <v>266</v>
      </c>
      <c r="G133" s="3">
        <v>179529</v>
      </c>
      <c r="H133" t="str">
        <f t="shared" si="2"/>
        <v>02356</v>
      </c>
    </row>
    <row r="134" spans="1:8" x14ac:dyDescent="0.2">
      <c r="A134">
        <v>2015</v>
      </c>
      <c r="B134" t="s">
        <v>0</v>
      </c>
      <c r="C134" t="s">
        <v>1</v>
      </c>
      <c r="D134" t="s">
        <v>2</v>
      </c>
      <c r="E134" t="s">
        <v>267</v>
      </c>
      <c r="F134" s="5" t="s">
        <v>268</v>
      </c>
      <c r="G134" s="3">
        <v>176462</v>
      </c>
      <c r="H134" t="str">
        <f t="shared" si="2"/>
        <v>09028</v>
      </c>
    </row>
    <row r="135" spans="1:8" x14ac:dyDescent="0.2">
      <c r="A135">
        <v>2015</v>
      </c>
      <c r="B135" t="s">
        <v>0</v>
      </c>
      <c r="C135" t="s">
        <v>1</v>
      </c>
      <c r="D135" t="s">
        <v>2</v>
      </c>
      <c r="E135" t="s">
        <v>269</v>
      </c>
      <c r="F135" s="5" t="s">
        <v>270</v>
      </c>
      <c r="G135" s="3">
        <v>175401</v>
      </c>
      <c r="H135" t="str">
        <f t="shared" si="2"/>
        <v>02402</v>
      </c>
    </row>
    <row r="136" spans="1:8" x14ac:dyDescent="0.2">
      <c r="A136">
        <v>2015</v>
      </c>
      <c r="B136" t="s">
        <v>0</v>
      </c>
      <c r="C136" t="s">
        <v>1</v>
      </c>
      <c r="D136" t="s">
        <v>2</v>
      </c>
      <c r="E136" t="s">
        <v>271</v>
      </c>
      <c r="F136" s="5" t="s">
        <v>272</v>
      </c>
      <c r="G136" s="3">
        <v>174124</v>
      </c>
      <c r="H136" t="str">
        <f t="shared" si="2"/>
        <v>26078</v>
      </c>
    </row>
    <row r="137" spans="1:8" x14ac:dyDescent="0.2">
      <c r="A137">
        <v>2015</v>
      </c>
      <c r="B137" t="s">
        <v>0</v>
      </c>
      <c r="C137" t="s">
        <v>1</v>
      </c>
      <c r="D137" t="s">
        <v>2</v>
      </c>
      <c r="E137" t="s">
        <v>273</v>
      </c>
      <c r="F137" s="5" t="s">
        <v>274</v>
      </c>
      <c r="G137" s="3">
        <v>172212</v>
      </c>
      <c r="H137" t="str">
        <f t="shared" si="2"/>
        <v>02322</v>
      </c>
    </row>
    <row r="138" spans="1:8" x14ac:dyDescent="0.2">
      <c r="A138">
        <v>2015</v>
      </c>
      <c r="B138" t="s">
        <v>0</v>
      </c>
      <c r="C138" t="s">
        <v>1</v>
      </c>
      <c r="D138" t="s">
        <v>2</v>
      </c>
      <c r="E138" t="s">
        <v>275</v>
      </c>
      <c r="F138" s="5" t="s">
        <v>276</v>
      </c>
      <c r="G138" s="3">
        <v>171142</v>
      </c>
      <c r="H138" t="str">
        <f t="shared" si="2"/>
        <v>30090</v>
      </c>
    </row>
    <row r="139" spans="1:8" x14ac:dyDescent="0.2">
      <c r="A139">
        <v>2015</v>
      </c>
      <c r="B139" t="s">
        <v>0</v>
      </c>
      <c r="C139" t="s">
        <v>1</v>
      </c>
      <c r="D139" t="s">
        <v>2</v>
      </c>
      <c r="E139" t="s">
        <v>277</v>
      </c>
      <c r="F139" s="5" t="s">
        <v>278</v>
      </c>
      <c r="G139" s="3">
        <v>164542</v>
      </c>
      <c r="H139" t="str">
        <f t="shared" si="2"/>
        <v>03321</v>
      </c>
    </row>
    <row r="140" spans="1:8" x14ac:dyDescent="0.2">
      <c r="A140">
        <v>2015</v>
      </c>
      <c r="B140" t="s">
        <v>0</v>
      </c>
      <c r="C140" t="s">
        <v>1</v>
      </c>
      <c r="D140" t="s">
        <v>2</v>
      </c>
      <c r="E140" t="s">
        <v>279</v>
      </c>
      <c r="F140" s="5" t="s">
        <v>280</v>
      </c>
      <c r="G140" s="3">
        <v>166736</v>
      </c>
      <c r="H140" t="str">
        <f t="shared" si="2"/>
        <v>02353</v>
      </c>
    </row>
    <row r="141" spans="1:8" x14ac:dyDescent="0.2">
      <c r="A141">
        <v>2015</v>
      </c>
      <c r="B141" t="s">
        <v>0</v>
      </c>
      <c r="C141" t="s">
        <v>1</v>
      </c>
      <c r="D141" t="s">
        <v>2</v>
      </c>
      <c r="E141" t="s">
        <v>281</v>
      </c>
      <c r="F141" s="5" t="s">
        <v>282</v>
      </c>
      <c r="G141" s="3">
        <v>160027</v>
      </c>
      <c r="H141" t="str">
        <f t="shared" si="2"/>
        <v>02148</v>
      </c>
    </row>
    <row r="142" spans="1:8" x14ac:dyDescent="0.2">
      <c r="A142">
        <v>2015</v>
      </c>
      <c r="B142" t="s">
        <v>0</v>
      </c>
      <c r="C142" t="s">
        <v>1</v>
      </c>
      <c r="D142" t="s">
        <v>2</v>
      </c>
      <c r="E142" t="s">
        <v>283</v>
      </c>
      <c r="F142" s="5" t="s">
        <v>284</v>
      </c>
      <c r="G142" s="3">
        <v>160608</v>
      </c>
      <c r="H142" t="str">
        <f t="shared" si="2"/>
        <v>10032</v>
      </c>
    </row>
    <row r="143" spans="1:8" x14ac:dyDescent="0.2">
      <c r="A143">
        <v>2015</v>
      </c>
      <c r="B143" t="s">
        <v>0</v>
      </c>
      <c r="C143" t="s">
        <v>1</v>
      </c>
      <c r="D143" t="s">
        <v>2</v>
      </c>
      <c r="E143" t="s">
        <v>285</v>
      </c>
      <c r="F143" s="5" t="s">
        <v>286</v>
      </c>
      <c r="G143" s="3">
        <v>159111</v>
      </c>
      <c r="H143" t="str">
        <f t="shared" si="2"/>
        <v>11034</v>
      </c>
    </row>
    <row r="144" spans="1:8" x14ac:dyDescent="0.2">
      <c r="A144">
        <v>2015</v>
      </c>
      <c r="B144" t="s">
        <v>0</v>
      </c>
      <c r="C144" t="s">
        <v>1</v>
      </c>
      <c r="D144" t="s">
        <v>2</v>
      </c>
      <c r="E144" t="s">
        <v>287</v>
      </c>
      <c r="F144" s="5" t="s">
        <v>288</v>
      </c>
      <c r="G144" s="3">
        <v>158350</v>
      </c>
      <c r="H144" t="str">
        <f t="shared" si="2"/>
        <v>16357</v>
      </c>
    </row>
    <row r="145" spans="1:8" x14ac:dyDescent="0.2">
      <c r="A145">
        <v>2015</v>
      </c>
      <c r="B145" t="s">
        <v>0</v>
      </c>
      <c r="C145" t="s">
        <v>1</v>
      </c>
      <c r="D145" t="s">
        <v>2</v>
      </c>
      <c r="E145" t="s">
        <v>289</v>
      </c>
      <c r="F145" s="5" t="s">
        <v>290</v>
      </c>
      <c r="G145" s="3">
        <v>156761</v>
      </c>
      <c r="H145" t="str">
        <f t="shared" si="2"/>
        <v>02339</v>
      </c>
    </row>
    <row r="146" spans="1:8" x14ac:dyDescent="0.2">
      <c r="A146">
        <v>2015</v>
      </c>
      <c r="B146" t="s">
        <v>0</v>
      </c>
      <c r="C146" t="s">
        <v>1</v>
      </c>
      <c r="D146" t="s">
        <v>2</v>
      </c>
      <c r="E146" t="s">
        <v>291</v>
      </c>
      <c r="F146" s="5" t="s">
        <v>292</v>
      </c>
      <c r="G146" s="3">
        <v>156264</v>
      </c>
      <c r="H146" t="str">
        <f t="shared" si="2"/>
        <v>07335</v>
      </c>
    </row>
    <row r="147" spans="1:8" x14ac:dyDescent="0.2">
      <c r="A147">
        <v>2015</v>
      </c>
      <c r="B147" t="s">
        <v>0</v>
      </c>
      <c r="C147" t="s">
        <v>1</v>
      </c>
      <c r="D147" t="s">
        <v>2</v>
      </c>
      <c r="E147" t="s">
        <v>293</v>
      </c>
      <c r="F147" s="5" t="s">
        <v>294</v>
      </c>
      <c r="G147" s="3">
        <v>155590</v>
      </c>
      <c r="H147" t="str">
        <f t="shared" si="2"/>
        <v>02366</v>
      </c>
    </row>
    <row r="148" spans="1:8" x14ac:dyDescent="0.2">
      <c r="A148">
        <v>2015</v>
      </c>
      <c r="B148" t="s">
        <v>0</v>
      </c>
      <c r="C148" t="s">
        <v>1</v>
      </c>
      <c r="D148" t="s">
        <v>2</v>
      </c>
      <c r="E148" t="s">
        <v>295</v>
      </c>
      <c r="F148" s="5" t="s">
        <v>296</v>
      </c>
      <c r="G148" s="3">
        <v>153442</v>
      </c>
      <c r="H148" t="str">
        <f t="shared" si="2"/>
        <v>21150</v>
      </c>
    </row>
    <row r="149" spans="1:8" x14ac:dyDescent="0.2">
      <c r="A149">
        <v>2015</v>
      </c>
      <c r="B149" t="s">
        <v>0</v>
      </c>
      <c r="C149" t="s">
        <v>1</v>
      </c>
      <c r="D149" t="s">
        <v>2</v>
      </c>
      <c r="E149" t="s">
        <v>297</v>
      </c>
      <c r="F149" s="5" t="s">
        <v>298</v>
      </c>
      <c r="G149" s="3">
        <v>151866</v>
      </c>
      <c r="H149" t="str">
        <f t="shared" si="2"/>
        <v>10119</v>
      </c>
    </row>
    <row r="150" spans="1:8" x14ac:dyDescent="0.2">
      <c r="A150">
        <v>2015</v>
      </c>
      <c r="B150" t="s">
        <v>0</v>
      </c>
      <c r="C150" t="s">
        <v>1</v>
      </c>
      <c r="D150" t="s">
        <v>2</v>
      </c>
      <c r="E150" t="s">
        <v>299</v>
      </c>
      <c r="F150" s="5" t="s">
        <v>300</v>
      </c>
      <c r="G150" s="3">
        <v>152264</v>
      </c>
      <c r="H150" t="str">
        <f t="shared" si="2"/>
        <v>07338</v>
      </c>
    </row>
    <row r="151" spans="1:8" x14ac:dyDescent="0.2">
      <c r="A151">
        <v>2015</v>
      </c>
      <c r="B151" t="s">
        <v>0</v>
      </c>
      <c r="C151" t="s">
        <v>1</v>
      </c>
      <c r="D151" t="s">
        <v>2</v>
      </c>
      <c r="E151" t="s">
        <v>301</v>
      </c>
      <c r="F151" s="5" t="s">
        <v>302</v>
      </c>
      <c r="G151" s="3">
        <v>149113</v>
      </c>
      <c r="H151" t="str">
        <f t="shared" si="2"/>
        <v>02338</v>
      </c>
    </row>
    <row r="152" spans="1:8" x14ac:dyDescent="0.2">
      <c r="A152">
        <v>2015</v>
      </c>
      <c r="B152" t="s">
        <v>0</v>
      </c>
      <c r="C152" t="s">
        <v>1</v>
      </c>
      <c r="D152" t="s">
        <v>2</v>
      </c>
      <c r="E152" t="s">
        <v>303</v>
      </c>
      <c r="F152" s="5" t="s">
        <v>304</v>
      </c>
      <c r="G152" s="3">
        <v>151256</v>
      </c>
      <c r="H152" t="str">
        <f t="shared" si="2"/>
        <v>02334</v>
      </c>
    </row>
    <row r="153" spans="1:8" x14ac:dyDescent="0.2">
      <c r="A153">
        <v>2015</v>
      </c>
      <c r="B153" t="s">
        <v>0</v>
      </c>
      <c r="C153" t="s">
        <v>1</v>
      </c>
      <c r="D153" t="s">
        <v>2</v>
      </c>
      <c r="E153" t="s">
        <v>305</v>
      </c>
      <c r="F153" s="5" t="s">
        <v>306</v>
      </c>
      <c r="G153" s="3">
        <v>150774</v>
      </c>
      <c r="H153" t="str">
        <f t="shared" si="2"/>
        <v>18057</v>
      </c>
    </row>
    <row r="154" spans="1:8" x14ac:dyDescent="0.2">
      <c r="A154">
        <v>2015</v>
      </c>
      <c r="B154" t="s">
        <v>0</v>
      </c>
      <c r="C154" t="s">
        <v>1</v>
      </c>
      <c r="D154" t="s">
        <v>2</v>
      </c>
      <c r="E154" t="s">
        <v>307</v>
      </c>
      <c r="F154" s="5" t="s">
        <v>308</v>
      </c>
      <c r="G154" s="3">
        <v>148469</v>
      </c>
      <c r="H154" t="str">
        <f t="shared" si="2"/>
        <v>02336</v>
      </c>
    </row>
    <row r="155" spans="1:8" x14ac:dyDescent="0.2">
      <c r="A155">
        <v>2015</v>
      </c>
      <c r="B155" t="s">
        <v>0</v>
      </c>
      <c r="C155" t="s">
        <v>1</v>
      </c>
      <c r="D155" t="s">
        <v>2</v>
      </c>
      <c r="E155" t="s">
        <v>309</v>
      </c>
      <c r="F155" s="5" t="s">
        <v>310</v>
      </c>
      <c r="G155" s="3">
        <v>149174</v>
      </c>
      <c r="H155" t="str">
        <f t="shared" si="2"/>
        <v>07421</v>
      </c>
    </row>
    <row r="156" spans="1:8" x14ac:dyDescent="0.2">
      <c r="A156">
        <v>2015</v>
      </c>
      <c r="B156" t="s">
        <v>0</v>
      </c>
      <c r="C156" t="s">
        <v>1</v>
      </c>
      <c r="D156" t="s">
        <v>2</v>
      </c>
      <c r="E156" t="s">
        <v>311</v>
      </c>
      <c r="F156" s="5" t="s">
        <v>312</v>
      </c>
      <c r="G156" s="3">
        <v>149048</v>
      </c>
      <c r="H156" t="str">
        <f t="shared" si="2"/>
        <v>26079</v>
      </c>
    </row>
    <row r="157" spans="1:8" x14ac:dyDescent="0.2">
      <c r="A157">
        <v>2015</v>
      </c>
      <c r="B157" t="s">
        <v>0</v>
      </c>
      <c r="C157" t="s">
        <v>1</v>
      </c>
      <c r="D157" t="s">
        <v>2</v>
      </c>
      <c r="E157" t="s">
        <v>313</v>
      </c>
      <c r="F157" s="5" t="s">
        <v>314</v>
      </c>
      <c r="G157" s="3">
        <v>147102</v>
      </c>
      <c r="H157" t="str">
        <f t="shared" si="2"/>
        <v>02368</v>
      </c>
    </row>
    <row r="158" spans="1:8" x14ac:dyDescent="0.2">
      <c r="A158">
        <v>2015</v>
      </c>
      <c r="B158" t="s">
        <v>0</v>
      </c>
      <c r="C158" t="s">
        <v>1</v>
      </c>
      <c r="D158" t="s">
        <v>2</v>
      </c>
      <c r="E158" t="s">
        <v>315</v>
      </c>
      <c r="F158" s="5" t="s">
        <v>316</v>
      </c>
      <c r="G158" s="3">
        <v>145753</v>
      </c>
      <c r="H158" t="str">
        <f t="shared" si="2"/>
        <v>05013</v>
      </c>
    </row>
    <row r="159" spans="1:8" x14ac:dyDescent="0.2">
      <c r="A159">
        <v>2015</v>
      </c>
      <c r="B159" t="s">
        <v>0</v>
      </c>
      <c r="C159" t="s">
        <v>1</v>
      </c>
      <c r="D159" t="s">
        <v>2</v>
      </c>
      <c r="E159" t="s">
        <v>317</v>
      </c>
      <c r="F159" s="5" t="s">
        <v>318</v>
      </c>
      <c r="G159" s="3">
        <v>145905</v>
      </c>
      <c r="H159" t="str">
        <f t="shared" si="2"/>
        <v>04010</v>
      </c>
    </row>
    <row r="160" spans="1:8" x14ac:dyDescent="0.2">
      <c r="A160">
        <v>2015</v>
      </c>
      <c r="B160" t="s">
        <v>0</v>
      </c>
      <c r="C160" t="s">
        <v>1</v>
      </c>
      <c r="D160" t="s">
        <v>2</v>
      </c>
      <c r="E160" t="s">
        <v>319</v>
      </c>
      <c r="F160" s="5" t="s">
        <v>320</v>
      </c>
      <c r="G160" s="3">
        <v>143055</v>
      </c>
      <c r="H160" t="str">
        <f t="shared" si="2"/>
        <v>20265</v>
      </c>
    </row>
    <row r="161" spans="1:8" x14ac:dyDescent="0.2">
      <c r="A161">
        <v>2015</v>
      </c>
      <c r="B161" t="s">
        <v>0</v>
      </c>
      <c r="C161" t="s">
        <v>1</v>
      </c>
      <c r="D161" t="s">
        <v>2</v>
      </c>
      <c r="E161" t="s">
        <v>321</v>
      </c>
      <c r="F161" s="5" t="s">
        <v>322</v>
      </c>
      <c r="G161" s="3">
        <v>142975</v>
      </c>
      <c r="H161" t="str">
        <f t="shared" si="2"/>
        <v>02412</v>
      </c>
    </row>
    <row r="162" spans="1:8" x14ac:dyDescent="0.2">
      <c r="A162">
        <v>2015</v>
      </c>
      <c r="B162" t="s">
        <v>0</v>
      </c>
      <c r="C162" t="s">
        <v>1</v>
      </c>
      <c r="D162" t="s">
        <v>2</v>
      </c>
      <c r="E162" t="s">
        <v>323</v>
      </c>
      <c r="F162" s="5" t="s">
        <v>324</v>
      </c>
      <c r="G162" s="3">
        <v>142839</v>
      </c>
      <c r="H162" t="str">
        <f t="shared" si="2"/>
        <v>08347</v>
      </c>
    </row>
    <row r="163" spans="1:8" x14ac:dyDescent="0.2">
      <c r="A163">
        <v>2015</v>
      </c>
      <c r="B163" t="s">
        <v>0</v>
      </c>
      <c r="C163" t="s">
        <v>1</v>
      </c>
      <c r="D163" t="s">
        <v>2</v>
      </c>
      <c r="E163" t="s">
        <v>325</v>
      </c>
      <c r="F163" s="5" t="s">
        <v>326</v>
      </c>
      <c r="G163" s="3">
        <v>140981</v>
      </c>
      <c r="H163" t="str">
        <f t="shared" si="2"/>
        <v>12151</v>
      </c>
    </row>
    <row r="164" spans="1:8" x14ac:dyDescent="0.2">
      <c r="A164">
        <v>2015</v>
      </c>
      <c r="B164" t="s">
        <v>0</v>
      </c>
      <c r="C164" t="s">
        <v>1</v>
      </c>
      <c r="D164" t="s">
        <v>2</v>
      </c>
      <c r="E164" t="s">
        <v>327</v>
      </c>
      <c r="F164" s="5" t="s">
        <v>328</v>
      </c>
      <c r="G164" s="3">
        <v>141400</v>
      </c>
      <c r="H164" t="str">
        <f t="shared" si="2"/>
        <v>09150</v>
      </c>
    </row>
    <row r="165" spans="1:8" x14ac:dyDescent="0.2">
      <c r="A165">
        <v>2015</v>
      </c>
      <c r="B165" t="s">
        <v>0</v>
      </c>
      <c r="C165" t="s">
        <v>1</v>
      </c>
      <c r="D165" t="s">
        <v>2</v>
      </c>
      <c r="E165" t="s">
        <v>329</v>
      </c>
      <c r="F165" s="5" t="s">
        <v>330</v>
      </c>
      <c r="G165" s="3">
        <v>132616</v>
      </c>
      <c r="H165" t="str">
        <f t="shared" si="2"/>
        <v>02342</v>
      </c>
    </row>
    <row r="166" spans="1:8" x14ac:dyDescent="0.2">
      <c r="A166">
        <v>2015</v>
      </c>
      <c r="B166" t="s">
        <v>0</v>
      </c>
      <c r="C166" t="s">
        <v>1</v>
      </c>
      <c r="D166" t="s">
        <v>2</v>
      </c>
      <c r="E166" t="s">
        <v>331</v>
      </c>
      <c r="F166" s="5" t="s">
        <v>332</v>
      </c>
      <c r="G166" s="3">
        <v>130375</v>
      </c>
      <c r="H166" t="str">
        <f t="shared" si="2"/>
        <v>02361</v>
      </c>
    </row>
    <row r="167" spans="1:8" x14ac:dyDescent="0.2">
      <c r="A167">
        <v>2015</v>
      </c>
      <c r="B167" t="s">
        <v>0</v>
      </c>
      <c r="C167" t="s">
        <v>1</v>
      </c>
      <c r="D167" t="s">
        <v>2</v>
      </c>
      <c r="E167" t="s">
        <v>333</v>
      </c>
      <c r="F167" s="5" t="s">
        <v>334</v>
      </c>
      <c r="G167" s="3">
        <v>129581</v>
      </c>
      <c r="H167" t="str">
        <f t="shared" si="2"/>
        <v>24073</v>
      </c>
    </row>
    <row r="168" spans="1:8" x14ac:dyDescent="0.2">
      <c r="A168">
        <v>2015</v>
      </c>
      <c r="B168" t="s">
        <v>0</v>
      </c>
      <c r="C168" t="s">
        <v>1</v>
      </c>
      <c r="D168" t="s">
        <v>2</v>
      </c>
      <c r="E168" t="s">
        <v>335</v>
      </c>
      <c r="F168" s="5" t="s">
        <v>336</v>
      </c>
      <c r="G168" s="3">
        <v>128784</v>
      </c>
      <c r="H168" t="str">
        <f t="shared" si="2"/>
        <v>01398</v>
      </c>
    </row>
    <row r="169" spans="1:8" x14ac:dyDescent="0.2">
      <c r="A169">
        <v>2015</v>
      </c>
      <c r="B169" t="s">
        <v>0</v>
      </c>
      <c r="C169" t="s">
        <v>1</v>
      </c>
      <c r="D169" t="s">
        <v>2</v>
      </c>
      <c r="E169" t="s">
        <v>337</v>
      </c>
      <c r="F169" s="5" t="s">
        <v>338</v>
      </c>
      <c r="G169" s="3">
        <v>128442</v>
      </c>
      <c r="H169" t="str">
        <f t="shared" si="2"/>
        <v>02430</v>
      </c>
    </row>
    <row r="170" spans="1:8" x14ac:dyDescent="0.2">
      <c r="A170">
        <v>2015</v>
      </c>
      <c r="B170" t="s">
        <v>0</v>
      </c>
      <c r="C170" t="s">
        <v>1</v>
      </c>
      <c r="D170" t="s">
        <v>2</v>
      </c>
      <c r="E170" t="s">
        <v>339</v>
      </c>
      <c r="F170" s="5" t="s">
        <v>340</v>
      </c>
      <c r="G170" s="3">
        <v>123766</v>
      </c>
      <c r="H170" t="str">
        <f t="shared" si="2"/>
        <v>02310</v>
      </c>
    </row>
    <row r="171" spans="1:8" x14ac:dyDescent="0.2">
      <c r="A171">
        <v>2015</v>
      </c>
      <c r="B171" t="s">
        <v>0</v>
      </c>
      <c r="C171" t="s">
        <v>1</v>
      </c>
      <c r="D171" t="s">
        <v>2</v>
      </c>
      <c r="E171" t="s">
        <v>341</v>
      </c>
      <c r="F171" s="5" t="s">
        <v>342</v>
      </c>
      <c r="G171" s="3">
        <v>122117</v>
      </c>
      <c r="H171" t="str">
        <f t="shared" si="2"/>
        <v>02432</v>
      </c>
    </row>
    <row r="172" spans="1:8" x14ac:dyDescent="0.2">
      <c r="A172">
        <v>2015</v>
      </c>
      <c r="B172" t="s">
        <v>0</v>
      </c>
      <c r="C172" t="s">
        <v>1</v>
      </c>
      <c r="D172" t="s">
        <v>2</v>
      </c>
      <c r="E172" t="s">
        <v>343</v>
      </c>
      <c r="F172" s="5" t="s">
        <v>344</v>
      </c>
      <c r="G172" s="3">
        <v>120165</v>
      </c>
      <c r="H172" t="str">
        <f t="shared" si="2"/>
        <v>02308</v>
      </c>
    </row>
    <row r="173" spans="1:8" x14ac:dyDescent="0.2">
      <c r="A173">
        <v>2015</v>
      </c>
      <c r="B173" t="s">
        <v>0</v>
      </c>
      <c r="C173" t="s">
        <v>1</v>
      </c>
      <c r="D173" t="s">
        <v>2</v>
      </c>
      <c r="E173" t="s">
        <v>345</v>
      </c>
      <c r="F173" s="5" t="s">
        <v>346</v>
      </c>
      <c r="G173" s="3">
        <v>121548</v>
      </c>
      <c r="H173" t="str">
        <f t="shared" si="2"/>
        <v>20307</v>
      </c>
    </row>
    <row r="174" spans="1:8" x14ac:dyDescent="0.2">
      <c r="A174">
        <v>2015</v>
      </c>
      <c r="B174" t="s">
        <v>0</v>
      </c>
      <c r="C174" t="s">
        <v>1</v>
      </c>
      <c r="D174" t="s">
        <v>2</v>
      </c>
      <c r="E174" t="s">
        <v>347</v>
      </c>
      <c r="F174" s="5" t="s">
        <v>348</v>
      </c>
      <c r="G174" s="3">
        <v>118831</v>
      </c>
      <c r="H174" t="str">
        <f t="shared" si="2"/>
        <v>07420</v>
      </c>
    </row>
    <row r="175" spans="1:8" x14ac:dyDescent="0.2">
      <c r="A175">
        <v>2015</v>
      </c>
      <c r="B175" t="s">
        <v>0</v>
      </c>
      <c r="C175" t="s">
        <v>1</v>
      </c>
      <c r="D175" t="s">
        <v>2</v>
      </c>
      <c r="E175" t="s">
        <v>349</v>
      </c>
      <c r="F175" s="5" t="s">
        <v>350</v>
      </c>
      <c r="G175" s="3">
        <v>115467</v>
      </c>
      <c r="H175" t="str">
        <f t="shared" si="2"/>
        <v>16356</v>
      </c>
    </row>
    <row r="176" spans="1:8" x14ac:dyDescent="0.2">
      <c r="A176">
        <v>2015</v>
      </c>
      <c r="B176" t="s">
        <v>0</v>
      </c>
      <c r="C176" t="s">
        <v>1</v>
      </c>
      <c r="D176" t="s">
        <v>2</v>
      </c>
      <c r="E176" t="s">
        <v>351</v>
      </c>
      <c r="F176" s="5" t="s">
        <v>352</v>
      </c>
      <c r="G176" s="3">
        <v>114793</v>
      </c>
      <c r="H176" t="str">
        <f t="shared" si="2"/>
        <v>25319</v>
      </c>
    </row>
    <row r="177" spans="1:8" x14ac:dyDescent="0.2">
      <c r="A177">
        <v>2015</v>
      </c>
      <c r="B177" t="s">
        <v>0</v>
      </c>
      <c r="C177" t="s">
        <v>1</v>
      </c>
      <c r="D177" t="s">
        <v>2</v>
      </c>
      <c r="E177" t="s">
        <v>353</v>
      </c>
      <c r="F177" s="5" t="s">
        <v>354</v>
      </c>
      <c r="G177" s="3">
        <v>112178</v>
      </c>
      <c r="H177" t="str">
        <f t="shared" si="2"/>
        <v>02344</v>
      </c>
    </row>
    <row r="178" spans="1:8" x14ac:dyDescent="0.2">
      <c r="A178">
        <v>2015</v>
      </c>
      <c r="B178" t="s">
        <v>0</v>
      </c>
      <c r="C178" t="s">
        <v>1</v>
      </c>
      <c r="D178" t="s">
        <v>2</v>
      </c>
      <c r="E178" t="s">
        <v>355</v>
      </c>
      <c r="F178" s="5" t="s">
        <v>356</v>
      </c>
      <c r="G178" s="3">
        <v>110768</v>
      </c>
      <c r="H178" t="str">
        <f t="shared" si="2"/>
        <v>31092</v>
      </c>
    </row>
    <row r="179" spans="1:8" x14ac:dyDescent="0.2">
      <c r="A179">
        <v>2015</v>
      </c>
      <c r="B179" t="s">
        <v>0</v>
      </c>
      <c r="C179" t="s">
        <v>1</v>
      </c>
      <c r="D179" t="s">
        <v>2</v>
      </c>
      <c r="E179" t="s">
        <v>357</v>
      </c>
      <c r="F179" s="5" t="s">
        <v>358</v>
      </c>
      <c r="G179" s="3">
        <v>107320</v>
      </c>
      <c r="H179" t="str">
        <f t="shared" si="2"/>
        <v>07337</v>
      </c>
    </row>
    <row r="180" spans="1:8" x14ac:dyDescent="0.2">
      <c r="A180">
        <v>2015</v>
      </c>
      <c r="B180" t="s">
        <v>0</v>
      </c>
      <c r="C180" t="s">
        <v>1</v>
      </c>
      <c r="D180" t="s">
        <v>2</v>
      </c>
      <c r="E180" t="s">
        <v>359</v>
      </c>
      <c r="F180" s="5" t="s">
        <v>360</v>
      </c>
      <c r="G180" s="3">
        <v>106780</v>
      </c>
      <c r="H180" t="str">
        <f t="shared" si="2"/>
        <v>07347</v>
      </c>
    </row>
    <row r="181" spans="1:8" x14ac:dyDescent="0.2">
      <c r="A181">
        <v>2015</v>
      </c>
      <c r="B181" t="s">
        <v>0</v>
      </c>
      <c r="C181" t="s">
        <v>1</v>
      </c>
      <c r="D181" t="s">
        <v>2</v>
      </c>
      <c r="E181" t="s">
        <v>361</v>
      </c>
      <c r="F181" s="5" t="s">
        <v>362</v>
      </c>
      <c r="G181" s="3">
        <v>105515</v>
      </c>
      <c r="H181" t="str">
        <f t="shared" si="2"/>
        <v>05016</v>
      </c>
    </row>
    <row r="182" spans="1:8" x14ac:dyDescent="0.2">
      <c r="A182">
        <v>2015</v>
      </c>
      <c r="B182" t="s">
        <v>0</v>
      </c>
      <c r="C182" t="s">
        <v>1</v>
      </c>
      <c r="D182" t="s">
        <v>2</v>
      </c>
      <c r="E182" t="s">
        <v>363</v>
      </c>
      <c r="F182" s="5" t="s">
        <v>364</v>
      </c>
      <c r="G182" s="3">
        <v>104722</v>
      </c>
      <c r="H182" t="str">
        <f t="shared" si="2"/>
        <v>02420</v>
      </c>
    </row>
    <row r="183" spans="1:8" x14ac:dyDescent="0.2">
      <c r="A183">
        <v>2015</v>
      </c>
      <c r="B183" t="s">
        <v>0</v>
      </c>
      <c r="C183" t="s">
        <v>1</v>
      </c>
      <c r="D183" t="s">
        <v>2</v>
      </c>
      <c r="E183" t="s">
        <v>365</v>
      </c>
      <c r="F183" s="5" t="s">
        <v>366</v>
      </c>
      <c r="G183" s="3">
        <v>103280</v>
      </c>
      <c r="H183" t="str">
        <f t="shared" si="2"/>
        <v>02413</v>
      </c>
    </row>
    <row r="184" spans="1:8" x14ac:dyDescent="0.2">
      <c r="A184">
        <v>2015</v>
      </c>
      <c r="B184" t="s">
        <v>0</v>
      </c>
      <c r="C184" t="s">
        <v>1</v>
      </c>
      <c r="D184" t="s">
        <v>2</v>
      </c>
      <c r="E184" t="s">
        <v>367</v>
      </c>
      <c r="F184" s="5" t="s">
        <v>368</v>
      </c>
      <c r="G184" s="3">
        <v>101416</v>
      </c>
      <c r="H184" t="str">
        <f t="shared" si="2"/>
        <v>02311</v>
      </c>
    </row>
    <row r="185" spans="1:8" x14ac:dyDescent="0.2">
      <c r="A185">
        <v>2015</v>
      </c>
      <c r="B185" t="s">
        <v>0</v>
      </c>
      <c r="C185" t="s">
        <v>1</v>
      </c>
      <c r="D185" t="s">
        <v>2</v>
      </c>
      <c r="E185" t="s">
        <v>369</v>
      </c>
      <c r="F185" s="5" t="s">
        <v>370</v>
      </c>
      <c r="G185" s="3">
        <v>100944</v>
      </c>
      <c r="H185" t="str">
        <f t="shared" si="2"/>
        <v>20316</v>
      </c>
    </row>
    <row r="186" spans="1:8" x14ac:dyDescent="0.2">
      <c r="A186">
        <v>2015</v>
      </c>
      <c r="B186" t="s">
        <v>0</v>
      </c>
      <c r="C186" t="s">
        <v>1</v>
      </c>
      <c r="D186" t="s">
        <v>2</v>
      </c>
      <c r="E186" t="s">
        <v>371</v>
      </c>
      <c r="F186" s="5" t="s">
        <v>372</v>
      </c>
      <c r="G186" s="3">
        <v>97122</v>
      </c>
      <c r="H186" t="str">
        <f t="shared" si="2"/>
        <v>16358</v>
      </c>
    </row>
    <row r="187" spans="1:8" x14ac:dyDescent="0.2">
      <c r="A187">
        <v>2015</v>
      </c>
      <c r="B187" t="s">
        <v>0</v>
      </c>
      <c r="C187" t="s">
        <v>1</v>
      </c>
      <c r="D187" t="s">
        <v>2</v>
      </c>
      <c r="E187" t="s">
        <v>373</v>
      </c>
      <c r="F187" s="5" t="s">
        <v>374</v>
      </c>
      <c r="G187" s="3">
        <v>97399</v>
      </c>
      <c r="H187" t="str">
        <f t="shared" si="2"/>
        <v>02396</v>
      </c>
    </row>
    <row r="188" spans="1:8" x14ac:dyDescent="0.2">
      <c r="A188">
        <v>2015</v>
      </c>
      <c r="B188" t="s">
        <v>0</v>
      </c>
      <c r="C188" t="s">
        <v>1</v>
      </c>
      <c r="D188" t="s">
        <v>2</v>
      </c>
      <c r="E188" t="s">
        <v>375</v>
      </c>
      <c r="F188" s="5" t="s">
        <v>376</v>
      </c>
      <c r="G188" s="3">
        <v>95697</v>
      </c>
      <c r="H188" t="str">
        <f t="shared" si="2"/>
        <v>12150</v>
      </c>
    </row>
    <row r="189" spans="1:8" x14ac:dyDescent="0.2">
      <c r="A189">
        <v>2015</v>
      </c>
      <c r="B189" t="s">
        <v>0</v>
      </c>
      <c r="C189" t="s">
        <v>1</v>
      </c>
      <c r="D189" t="s">
        <v>2</v>
      </c>
      <c r="E189" t="s">
        <v>377</v>
      </c>
      <c r="F189" s="5" t="s">
        <v>378</v>
      </c>
      <c r="G189" s="3">
        <v>94736</v>
      </c>
      <c r="H189" t="str">
        <f t="shared" si="2"/>
        <v>02421</v>
      </c>
    </row>
    <row r="190" spans="1:8" x14ac:dyDescent="0.2">
      <c r="A190">
        <v>2015</v>
      </c>
      <c r="B190" t="s">
        <v>0</v>
      </c>
      <c r="C190" t="s">
        <v>1</v>
      </c>
      <c r="D190" t="s">
        <v>2</v>
      </c>
      <c r="E190" t="s">
        <v>379</v>
      </c>
      <c r="F190" s="5" t="s">
        <v>380</v>
      </c>
      <c r="G190" s="3">
        <v>92446</v>
      </c>
      <c r="H190" t="str">
        <f t="shared" si="2"/>
        <v>12326</v>
      </c>
    </row>
    <row r="191" spans="1:8" x14ac:dyDescent="0.2">
      <c r="A191">
        <v>2015</v>
      </c>
      <c r="B191" t="s">
        <v>0</v>
      </c>
      <c r="C191" t="s">
        <v>1</v>
      </c>
      <c r="D191" t="s">
        <v>2</v>
      </c>
      <c r="E191" t="s">
        <v>381</v>
      </c>
      <c r="F191" s="5" t="s">
        <v>382</v>
      </c>
      <c r="G191" s="3">
        <v>90335</v>
      </c>
      <c r="H191" t="str">
        <f t="shared" si="2"/>
        <v>19301</v>
      </c>
    </row>
    <row r="192" spans="1:8" x14ac:dyDescent="0.2">
      <c r="A192">
        <v>2015</v>
      </c>
      <c r="B192" t="s">
        <v>0</v>
      </c>
      <c r="C192" t="s">
        <v>1</v>
      </c>
      <c r="D192" t="s">
        <v>2</v>
      </c>
      <c r="E192" t="s">
        <v>383</v>
      </c>
      <c r="F192" s="5" t="s">
        <v>384</v>
      </c>
      <c r="G192" s="3">
        <v>89564</v>
      </c>
      <c r="H192" t="str">
        <f t="shared" si="2"/>
        <v>02414</v>
      </c>
    </row>
    <row r="193" spans="1:8" x14ac:dyDescent="0.2">
      <c r="A193">
        <v>2015</v>
      </c>
      <c r="B193" t="s">
        <v>0</v>
      </c>
      <c r="C193" t="s">
        <v>1</v>
      </c>
      <c r="D193" t="s">
        <v>2</v>
      </c>
      <c r="E193" t="s">
        <v>385</v>
      </c>
      <c r="F193" s="5" t="s">
        <v>386</v>
      </c>
      <c r="G193" s="3">
        <v>90459</v>
      </c>
      <c r="H193" t="str">
        <f t="shared" si="2"/>
        <v>31091</v>
      </c>
    </row>
    <row r="194" spans="1:8" x14ac:dyDescent="0.2">
      <c r="A194">
        <v>2015</v>
      </c>
      <c r="B194" t="s">
        <v>0</v>
      </c>
      <c r="C194" t="s">
        <v>1</v>
      </c>
      <c r="D194" t="s">
        <v>2</v>
      </c>
      <c r="E194" t="s">
        <v>387</v>
      </c>
      <c r="F194" s="5" t="s">
        <v>388</v>
      </c>
      <c r="G194" s="3">
        <v>86176</v>
      </c>
      <c r="H194" t="str">
        <f t="shared" si="2"/>
        <v>02418</v>
      </c>
    </row>
    <row r="195" spans="1:8" x14ac:dyDescent="0.2">
      <c r="A195">
        <v>2015</v>
      </c>
      <c r="B195" t="s">
        <v>0</v>
      </c>
      <c r="C195" t="s">
        <v>1</v>
      </c>
      <c r="D195" t="s">
        <v>2</v>
      </c>
      <c r="E195" t="s">
        <v>389</v>
      </c>
      <c r="F195" s="5" t="s">
        <v>390</v>
      </c>
      <c r="G195" s="3">
        <v>85859</v>
      </c>
      <c r="H195" t="str">
        <f t="shared" ref="H195:H258" si="3">TRIM(F195)</f>
        <v>29305</v>
      </c>
    </row>
    <row r="196" spans="1:8" x14ac:dyDescent="0.2">
      <c r="A196">
        <v>2015</v>
      </c>
      <c r="B196" t="s">
        <v>0</v>
      </c>
      <c r="C196" t="s">
        <v>1</v>
      </c>
      <c r="D196" t="s">
        <v>2</v>
      </c>
      <c r="E196" t="s">
        <v>391</v>
      </c>
      <c r="F196" s="5" t="s">
        <v>392</v>
      </c>
      <c r="G196" s="3">
        <v>83483</v>
      </c>
      <c r="H196" t="str">
        <f t="shared" si="3"/>
        <v>20317</v>
      </c>
    </row>
    <row r="197" spans="1:8" x14ac:dyDescent="0.2">
      <c r="A197">
        <v>2015</v>
      </c>
      <c r="B197" t="s">
        <v>0</v>
      </c>
      <c r="C197" t="s">
        <v>1</v>
      </c>
      <c r="D197" t="s">
        <v>2</v>
      </c>
      <c r="E197" t="s">
        <v>393</v>
      </c>
      <c r="F197" s="5" t="s">
        <v>394</v>
      </c>
      <c r="G197" s="3">
        <v>85585</v>
      </c>
      <c r="H197" t="str">
        <f t="shared" si="3"/>
        <v>13430</v>
      </c>
    </row>
    <row r="198" spans="1:8" x14ac:dyDescent="0.2">
      <c r="A198">
        <v>2015</v>
      </c>
      <c r="B198" t="s">
        <v>0</v>
      </c>
      <c r="C198" t="s">
        <v>1</v>
      </c>
      <c r="D198" t="s">
        <v>2</v>
      </c>
      <c r="E198" t="s">
        <v>395</v>
      </c>
      <c r="F198" s="5" t="s">
        <v>396</v>
      </c>
      <c r="G198" s="3">
        <v>76822</v>
      </c>
      <c r="H198" t="str">
        <f t="shared" si="3"/>
        <v>02360</v>
      </c>
    </row>
    <row r="199" spans="1:8" x14ac:dyDescent="0.2">
      <c r="A199">
        <v>2015</v>
      </c>
      <c r="B199" t="s">
        <v>0</v>
      </c>
      <c r="C199" t="s">
        <v>1</v>
      </c>
      <c r="D199" t="s">
        <v>2</v>
      </c>
      <c r="E199" t="s">
        <v>397</v>
      </c>
      <c r="F199" s="5" t="s">
        <v>398</v>
      </c>
      <c r="G199" s="3">
        <v>74975</v>
      </c>
      <c r="H199" t="str">
        <f t="shared" si="3"/>
        <v>09324</v>
      </c>
    </row>
    <row r="200" spans="1:8" x14ac:dyDescent="0.2">
      <c r="A200">
        <v>2015</v>
      </c>
      <c r="B200" t="s">
        <v>0</v>
      </c>
      <c r="C200" t="s">
        <v>1</v>
      </c>
      <c r="D200" t="s">
        <v>2</v>
      </c>
      <c r="E200" t="s">
        <v>399</v>
      </c>
      <c r="F200" s="5" t="s">
        <v>400</v>
      </c>
      <c r="G200" s="3">
        <v>75364</v>
      </c>
      <c r="H200" t="str">
        <f t="shared" si="3"/>
        <v>20415</v>
      </c>
    </row>
    <row r="201" spans="1:8" x14ac:dyDescent="0.2">
      <c r="A201">
        <v>2015</v>
      </c>
      <c r="B201" t="s">
        <v>0</v>
      </c>
      <c r="C201" t="s">
        <v>1</v>
      </c>
      <c r="D201" t="s">
        <v>2</v>
      </c>
      <c r="E201" t="s">
        <v>401</v>
      </c>
      <c r="F201" s="5" t="s">
        <v>402</v>
      </c>
      <c r="G201" s="3">
        <v>71109</v>
      </c>
      <c r="H201" t="str">
        <f t="shared" si="3"/>
        <v>29330</v>
      </c>
    </row>
    <row r="202" spans="1:8" x14ac:dyDescent="0.2">
      <c r="A202">
        <v>2015</v>
      </c>
      <c r="B202" t="s">
        <v>0</v>
      </c>
      <c r="C202" t="s">
        <v>1</v>
      </c>
      <c r="D202" t="s">
        <v>2</v>
      </c>
      <c r="E202" t="s">
        <v>403</v>
      </c>
      <c r="F202" s="5" t="s">
        <v>404</v>
      </c>
      <c r="G202" s="3">
        <v>64608</v>
      </c>
      <c r="H202" t="str">
        <f t="shared" si="3"/>
        <v>20312</v>
      </c>
    </row>
    <row r="203" spans="1:8" x14ac:dyDescent="0.2">
      <c r="A203">
        <v>2015</v>
      </c>
      <c r="B203" t="s">
        <v>0</v>
      </c>
      <c r="C203" t="s">
        <v>1</v>
      </c>
      <c r="D203" t="s">
        <v>2</v>
      </c>
      <c r="E203" t="s">
        <v>405</v>
      </c>
      <c r="F203" s="5" t="s">
        <v>406</v>
      </c>
      <c r="G203" s="3">
        <v>62496</v>
      </c>
      <c r="H203" t="str">
        <f t="shared" si="3"/>
        <v>29150</v>
      </c>
    </row>
    <row r="204" spans="1:8" x14ac:dyDescent="0.2">
      <c r="A204">
        <v>2015</v>
      </c>
      <c r="B204" t="s">
        <v>0</v>
      </c>
      <c r="C204" t="s">
        <v>1</v>
      </c>
      <c r="D204" t="s">
        <v>2</v>
      </c>
      <c r="E204" t="s">
        <v>407</v>
      </c>
      <c r="F204" s="5" t="s">
        <v>408</v>
      </c>
      <c r="G204" s="3">
        <v>65260</v>
      </c>
      <c r="H204" t="str">
        <f t="shared" si="3"/>
        <v>13369</v>
      </c>
    </row>
    <row r="205" spans="1:8" x14ac:dyDescent="0.2">
      <c r="A205">
        <v>2015</v>
      </c>
      <c r="B205" t="s">
        <v>0</v>
      </c>
      <c r="C205" t="s">
        <v>1</v>
      </c>
      <c r="D205" t="s">
        <v>2</v>
      </c>
      <c r="E205" t="s">
        <v>409</v>
      </c>
      <c r="F205" s="5" t="s">
        <v>410</v>
      </c>
      <c r="G205" s="3">
        <v>62875</v>
      </c>
      <c r="H205" t="str">
        <f t="shared" si="3"/>
        <v>02357</v>
      </c>
    </row>
    <row r="206" spans="1:8" x14ac:dyDescent="0.2">
      <c r="A206">
        <v>2015</v>
      </c>
      <c r="B206" t="s">
        <v>0</v>
      </c>
      <c r="C206" t="s">
        <v>1</v>
      </c>
      <c r="D206" t="s">
        <v>2</v>
      </c>
      <c r="E206" t="s">
        <v>411</v>
      </c>
      <c r="F206" s="5" t="s">
        <v>412</v>
      </c>
      <c r="G206" s="3">
        <v>61832</v>
      </c>
      <c r="H206" t="str">
        <f t="shared" si="3"/>
        <v>17425</v>
      </c>
    </row>
    <row r="207" spans="1:8" x14ac:dyDescent="0.2">
      <c r="A207">
        <v>2015</v>
      </c>
      <c r="B207" t="s">
        <v>0</v>
      </c>
      <c r="C207" t="s">
        <v>1</v>
      </c>
      <c r="D207" t="s">
        <v>2</v>
      </c>
      <c r="E207" t="s">
        <v>413</v>
      </c>
      <c r="F207" s="5" t="s">
        <v>414</v>
      </c>
      <c r="G207" s="3">
        <v>59390</v>
      </c>
      <c r="H207" t="str">
        <f t="shared" si="3"/>
        <v>02346</v>
      </c>
    </row>
    <row r="208" spans="1:8" x14ac:dyDescent="0.2">
      <c r="A208">
        <v>2015</v>
      </c>
      <c r="B208" t="s">
        <v>0</v>
      </c>
      <c r="C208" t="s">
        <v>1</v>
      </c>
      <c r="D208" t="s">
        <v>2</v>
      </c>
      <c r="E208" t="s">
        <v>415</v>
      </c>
      <c r="F208" s="5" t="s">
        <v>416</v>
      </c>
      <c r="G208" s="3">
        <v>55233</v>
      </c>
      <c r="H208" t="str">
        <f t="shared" si="3"/>
        <v>02345</v>
      </c>
    </row>
    <row r="209" spans="1:8" x14ac:dyDescent="0.2">
      <c r="A209">
        <v>2015</v>
      </c>
      <c r="B209" t="s">
        <v>0</v>
      </c>
      <c r="C209" t="s">
        <v>1</v>
      </c>
      <c r="D209" t="s">
        <v>2</v>
      </c>
      <c r="E209" t="s">
        <v>417</v>
      </c>
      <c r="F209" s="5" t="s">
        <v>418</v>
      </c>
      <c r="G209" s="3">
        <v>51451</v>
      </c>
      <c r="H209" t="str">
        <f t="shared" si="3"/>
        <v>07339</v>
      </c>
    </row>
    <row r="210" spans="1:8" x14ac:dyDescent="0.2">
      <c r="A210">
        <v>2015</v>
      </c>
      <c r="B210" t="s">
        <v>0</v>
      </c>
      <c r="C210" t="s">
        <v>1</v>
      </c>
      <c r="D210" t="s">
        <v>2</v>
      </c>
      <c r="E210" t="s">
        <v>419</v>
      </c>
      <c r="F210" s="5" t="s">
        <v>420</v>
      </c>
      <c r="G210" s="3">
        <v>48860</v>
      </c>
      <c r="H210" t="str">
        <f t="shared" si="3"/>
        <v>04317</v>
      </c>
    </row>
    <row r="211" spans="1:8" x14ac:dyDescent="0.2">
      <c r="A211">
        <v>2015</v>
      </c>
      <c r="B211" t="s">
        <v>0</v>
      </c>
      <c r="C211" t="s">
        <v>1</v>
      </c>
      <c r="D211" t="s">
        <v>2</v>
      </c>
      <c r="E211" t="s">
        <v>421</v>
      </c>
      <c r="F211" s="5" t="s">
        <v>422</v>
      </c>
      <c r="G211" s="3">
        <v>45681</v>
      </c>
      <c r="H211" t="str">
        <f t="shared" si="3"/>
        <v>20435</v>
      </c>
    </row>
    <row r="212" spans="1:8" x14ac:dyDescent="0.2">
      <c r="A212">
        <v>2015</v>
      </c>
      <c r="B212" t="s">
        <v>0</v>
      </c>
      <c r="C212" t="s">
        <v>1</v>
      </c>
      <c r="D212" t="s">
        <v>2</v>
      </c>
      <c r="E212" t="s">
        <v>423</v>
      </c>
      <c r="F212" s="5" t="s">
        <v>424</v>
      </c>
      <c r="G212" s="3">
        <v>36701</v>
      </c>
      <c r="H212" t="str">
        <f t="shared" si="3"/>
        <v>06150</v>
      </c>
    </row>
    <row r="213" spans="1:8" x14ac:dyDescent="0.2">
      <c r="A213">
        <v>2015</v>
      </c>
      <c r="B213" t="s">
        <v>0</v>
      </c>
      <c r="C213" t="s">
        <v>1</v>
      </c>
      <c r="D213" t="s">
        <v>2</v>
      </c>
      <c r="E213" t="s">
        <v>425</v>
      </c>
      <c r="F213" s="5" t="s">
        <v>426</v>
      </c>
      <c r="G213" s="3">
        <v>33476</v>
      </c>
      <c r="H213" t="str">
        <f t="shared" si="3"/>
        <v>02313</v>
      </c>
    </row>
    <row r="214" spans="1:8" x14ac:dyDescent="0.2">
      <c r="A214">
        <v>2015</v>
      </c>
      <c r="B214" t="s">
        <v>0</v>
      </c>
      <c r="C214" t="s">
        <v>1</v>
      </c>
      <c r="D214" t="s">
        <v>2</v>
      </c>
      <c r="E214" t="s">
        <v>427</v>
      </c>
      <c r="F214" s="5" t="s">
        <v>428</v>
      </c>
      <c r="G214" s="3">
        <v>31544</v>
      </c>
      <c r="H214" t="str">
        <f t="shared" si="3"/>
        <v>02417</v>
      </c>
    </row>
    <row r="215" spans="1:8" x14ac:dyDescent="0.2">
      <c r="A215">
        <v>2015</v>
      </c>
      <c r="B215" t="s">
        <v>0</v>
      </c>
      <c r="C215" t="s">
        <v>1</v>
      </c>
      <c r="D215" t="s">
        <v>2</v>
      </c>
      <c r="E215" t="s">
        <v>429</v>
      </c>
      <c r="F215" s="5" t="s">
        <v>430</v>
      </c>
      <c r="G215" s="3">
        <v>23050</v>
      </c>
      <c r="H215" t="str">
        <f t="shared" si="3"/>
        <v>20266</v>
      </c>
    </row>
    <row r="216" spans="1:8" x14ac:dyDescent="0.2">
      <c r="A216">
        <v>2015</v>
      </c>
      <c r="B216" t="s">
        <v>0</v>
      </c>
      <c r="C216" t="s">
        <v>1</v>
      </c>
      <c r="D216" t="s">
        <v>2</v>
      </c>
      <c r="E216" t="s">
        <v>431</v>
      </c>
      <c r="F216" s="5" t="s">
        <v>432</v>
      </c>
      <c r="G216" s="3">
        <v>22708</v>
      </c>
      <c r="H216" t="str">
        <f t="shared" si="3"/>
        <v>17334</v>
      </c>
    </row>
    <row r="217" spans="1:8" x14ac:dyDescent="0.2">
      <c r="A217">
        <v>2015</v>
      </c>
      <c r="B217" t="s">
        <v>0</v>
      </c>
      <c r="C217" t="s">
        <v>1</v>
      </c>
      <c r="D217" t="s">
        <v>2</v>
      </c>
      <c r="E217" t="s">
        <v>433</v>
      </c>
      <c r="F217" s="5" t="s">
        <v>434</v>
      </c>
      <c r="G217" s="3">
        <v>20803</v>
      </c>
      <c r="H217" t="str">
        <f t="shared" si="3"/>
        <v>16359</v>
      </c>
    </row>
    <row r="218" spans="1:8" x14ac:dyDescent="0.2">
      <c r="A218">
        <v>2016</v>
      </c>
      <c r="B218" t="s">
        <v>0</v>
      </c>
      <c r="C218" t="s">
        <v>1</v>
      </c>
      <c r="D218" t="s">
        <v>2</v>
      </c>
      <c r="E218" t="s">
        <v>3</v>
      </c>
      <c r="F218" s="5" t="s">
        <v>4</v>
      </c>
      <c r="G218" s="3">
        <v>68088314</v>
      </c>
      <c r="H218" t="str">
        <f t="shared" si="3"/>
        <v>02003</v>
      </c>
    </row>
    <row r="219" spans="1:8" x14ac:dyDescent="0.2">
      <c r="A219">
        <v>2016</v>
      </c>
      <c r="B219" t="s">
        <v>0</v>
      </c>
      <c r="C219" t="s">
        <v>1</v>
      </c>
      <c r="D219" t="s">
        <v>2</v>
      </c>
      <c r="E219" t="s">
        <v>5</v>
      </c>
      <c r="F219" s="5" t="s">
        <v>6</v>
      </c>
      <c r="G219" s="3">
        <v>65521984</v>
      </c>
      <c r="H219" t="str">
        <f t="shared" si="3"/>
        <v>02095</v>
      </c>
    </row>
    <row r="220" spans="1:8" x14ac:dyDescent="0.2">
      <c r="A220">
        <v>2016</v>
      </c>
      <c r="B220" t="s">
        <v>0</v>
      </c>
      <c r="C220" t="s">
        <v>1</v>
      </c>
      <c r="D220" t="s">
        <v>2</v>
      </c>
      <c r="E220" t="s">
        <v>7</v>
      </c>
      <c r="F220" s="5" t="s">
        <v>8</v>
      </c>
      <c r="G220" s="3">
        <v>28006395</v>
      </c>
      <c r="H220" t="str">
        <f t="shared" si="3"/>
        <v>07098</v>
      </c>
    </row>
    <row r="221" spans="1:8" x14ac:dyDescent="0.2">
      <c r="A221">
        <v>2016</v>
      </c>
      <c r="B221" t="s">
        <v>0</v>
      </c>
      <c r="C221" t="s">
        <v>1</v>
      </c>
      <c r="D221" t="s">
        <v>2</v>
      </c>
      <c r="E221" t="s">
        <v>9</v>
      </c>
      <c r="F221" s="5" t="s">
        <v>10</v>
      </c>
      <c r="G221" s="3">
        <v>17716490</v>
      </c>
      <c r="H221" t="str">
        <f t="shared" si="3"/>
        <v>07023</v>
      </c>
    </row>
    <row r="222" spans="1:8" x14ac:dyDescent="0.2">
      <c r="A222">
        <v>2016</v>
      </c>
      <c r="B222" t="s">
        <v>0</v>
      </c>
      <c r="C222" t="s">
        <v>1</v>
      </c>
      <c r="D222" t="s">
        <v>2</v>
      </c>
      <c r="E222" t="s">
        <v>11</v>
      </c>
      <c r="F222" s="5" t="s">
        <v>12</v>
      </c>
      <c r="G222" s="3">
        <v>12032291</v>
      </c>
      <c r="H222" t="str">
        <f t="shared" si="3"/>
        <v>29123</v>
      </c>
    </row>
    <row r="223" spans="1:8" x14ac:dyDescent="0.2">
      <c r="A223">
        <v>2016</v>
      </c>
      <c r="B223" t="s">
        <v>0</v>
      </c>
      <c r="C223" t="s">
        <v>1</v>
      </c>
      <c r="D223" t="s">
        <v>2</v>
      </c>
      <c r="E223" t="s">
        <v>15</v>
      </c>
      <c r="F223" s="5" t="s">
        <v>16</v>
      </c>
      <c r="G223" s="3">
        <v>10718204</v>
      </c>
      <c r="H223" t="str">
        <f t="shared" si="3"/>
        <v>07021</v>
      </c>
    </row>
    <row r="224" spans="1:8" x14ac:dyDescent="0.2">
      <c r="A224">
        <v>2016</v>
      </c>
      <c r="B224" t="s">
        <v>0</v>
      </c>
      <c r="C224" t="s">
        <v>1</v>
      </c>
      <c r="D224" t="s">
        <v>2</v>
      </c>
      <c r="E224" t="s">
        <v>17</v>
      </c>
      <c r="F224" s="5" t="s">
        <v>18</v>
      </c>
      <c r="G224" s="3">
        <v>10666015</v>
      </c>
      <c r="H224" t="str">
        <f t="shared" si="3"/>
        <v>01002</v>
      </c>
    </row>
    <row r="225" spans="1:8" x14ac:dyDescent="0.2">
      <c r="A225">
        <v>2016</v>
      </c>
      <c r="B225" t="s">
        <v>0</v>
      </c>
      <c r="C225" t="s">
        <v>1</v>
      </c>
      <c r="D225" t="s">
        <v>2</v>
      </c>
      <c r="E225" t="s">
        <v>13</v>
      </c>
      <c r="F225" s="5" t="s">
        <v>14</v>
      </c>
      <c r="G225" s="3">
        <v>10461929</v>
      </c>
      <c r="H225" t="str">
        <f t="shared" si="3"/>
        <v>02123</v>
      </c>
    </row>
    <row r="226" spans="1:8" x14ac:dyDescent="0.2">
      <c r="A226">
        <v>2016</v>
      </c>
      <c r="B226" t="s">
        <v>0</v>
      </c>
      <c r="C226" t="s">
        <v>1</v>
      </c>
      <c r="D226" t="s">
        <v>2</v>
      </c>
      <c r="E226" t="s">
        <v>435</v>
      </c>
      <c r="F226" s="5" t="s">
        <v>20</v>
      </c>
      <c r="G226" s="3">
        <v>9768250</v>
      </c>
      <c r="H226" t="str">
        <f t="shared" si="3"/>
        <v>13041</v>
      </c>
    </row>
    <row r="227" spans="1:8" x14ac:dyDescent="0.2">
      <c r="A227">
        <v>2016</v>
      </c>
      <c r="B227" t="s">
        <v>0</v>
      </c>
      <c r="C227" t="s">
        <v>1</v>
      </c>
      <c r="D227" t="s">
        <v>2</v>
      </c>
      <c r="E227" t="s">
        <v>21</v>
      </c>
      <c r="F227" s="5" t="s">
        <v>22</v>
      </c>
      <c r="G227" s="3">
        <v>7802064</v>
      </c>
      <c r="H227" t="str">
        <f t="shared" si="3"/>
        <v>16052</v>
      </c>
    </row>
    <row r="228" spans="1:8" x14ac:dyDescent="0.2">
      <c r="A228">
        <v>2016</v>
      </c>
      <c r="B228" t="s">
        <v>0</v>
      </c>
      <c r="C228" t="s">
        <v>1</v>
      </c>
      <c r="D228" t="s">
        <v>2</v>
      </c>
      <c r="E228" t="s">
        <v>23</v>
      </c>
      <c r="F228" s="5" t="s">
        <v>24</v>
      </c>
      <c r="G228" s="3">
        <v>6724087</v>
      </c>
      <c r="H228" t="str">
        <f t="shared" si="3"/>
        <v>04011</v>
      </c>
    </row>
    <row r="229" spans="1:8" x14ac:dyDescent="0.2">
      <c r="A229">
        <v>2016</v>
      </c>
      <c r="B229" t="s">
        <v>0</v>
      </c>
      <c r="C229" t="s">
        <v>1</v>
      </c>
      <c r="D229" t="s">
        <v>2</v>
      </c>
      <c r="E229" t="s">
        <v>25</v>
      </c>
      <c r="F229" s="5" t="s">
        <v>26</v>
      </c>
      <c r="G229" s="3">
        <v>5753553</v>
      </c>
      <c r="H229" t="str">
        <f t="shared" si="3"/>
        <v>06017</v>
      </c>
    </row>
    <row r="230" spans="1:8" x14ac:dyDescent="0.2">
      <c r="A230">
        <v>2016</v>
      </c>
      <c r="B230" t="s">
        <v>0</v>
      </c>
      <c r="C230" t="s">
        <v>1</v>
      </c>
      <c r="D230" t="s">
        <v>2</v>
      </c>
      <c r="E230" t="s">
        <v>27</v>
      </c>
      <c r="F230" s="5" t="s">
        <v>28</v>
      </c>
      <c r="G230" s="3">
        <v>5725352</v>
      </c>
      <c r="H230" t="str">
        <f t="shared" si="3"/>
        <v>05012</v>
      </c>
    </row>
    <row r="231" spans="1:8" x14ac:dyDescent="0.2">
      <c r="A231">
        <v>2016</v>
      </c>
      <c r="B231" t="s">
        <v>0</v>
      </c>
      <c r="C231" t="s">
        <v>1</v>
      </c>
      <c r="D231" t="s">
        <v>2</v>
      </c>
      <c r="E231" t="s">
        <v>31</v>
      </c>
      <c r="F231" s="5" t="s">
        <v>32</v>
      </c>
      <c r="G231" s="3">
        <v>5704809</v>
      </c>
      <c r="H231" t="str">
        <f t="shared" si="3"/>
        <v>16053</v>
      </c>
    </row>
    <row r="232" spans="1:8" x14ac:dyDescent="0.2">
      <c r="A232">
        <v>2016</v>
      </c>
      <c r="B232" t="s">
        <v>0</v>
      </c>
      <c r="C232" t="s">
        <v>1</v>
      </c>
      <c r="D232" t="s">
        <v>2</v>
      </c>
      <c r="E232" t="s">
        <v>29</v>
      </c>
      <c r="F232" s="5" t="s">
        <v>30</v>
      </c>
      <c r="G232" s="3">
        <v>5670038</v>
      </c>
      <c r="H232" t="str">
        <f t="shared" si="3"/>
        <v>14045</v>
      </c>
    </row>
    <row r="233" spans="1:8" x14ac:dyDescent="0.2">
      <c r="A233">
        <v>2016</v>
      </c>
      <c r="B233" t="s">
        <v>0</v>
      </c>
      <c r="C233" t="s">
        <v>1</v>
      </c>
      <c r="D233" t="s">
        <v>2</v>
      </c>
      <c r="E233" t="s">
        <v>33</v>
      </c>
      <c r="F233" s="5" t="s">
        <v>34</v>
      </c>
      <c r="G233" s="3">
        <v>5323576</v>
      </c>
      <c r="H233" t="str">
        <f t="shared" si="3"/>
        <v>03005</v>
      </c>
    </row>
    <row r="234" spans="1:8" x14ac:dyDescent="0.2">
      <c r="A234">
        <v>2016</v>
      </c>
      <c r="B234" t="s">
        <v>0</v>
      </c>
      <c r="C234" t="s">
        <v>1</v>
      </c>
      <c r="D234" t="s">
        <v>2</v>
      </c>
      <c r="E234" t="s">
        <v>35</v>
      </c>
      <c r="F234" s="5" t="s">
        <v>36</v>
      </c>
      <c r="G234" s="3">
        <v>5196274</v>
      </c>
      <c r="H234" t="str">
        <f t="shared" si="3"/>
        <v>25106</v>
      </c>
    </row>
    <row r="235" spans="1:8" x14ac:dyDescent="0.2">
      <c r="A235">
        <v>2016</v>
      </c>
      <c r="B235" t="s">
        <v>0</v>
      </c>
      <c r="C235" t="s">
        <v>1</v>
      </c>
      <c r="D235" t="s">
        <v>2</v>
      </c>
      <c r="E235" t="s">
        <v>37</v>
      </c>
      <c r="F235" s="5" t="s">
        <v>38</v>
      </c>
      <c r="G235" s="3">
        <v>4115053</v>
      </c>
      <c r="H235" t="str">
        <f t="shared" si="3"/>
        <v>16155</v>
      </c>
    </row>
    <row r="236" spans="1:8" x14ac:dyDescent="0.2">
      <c r="A236">
        <v>2016</v>
      </c>
      <c r="B236" t="s">
        <v>0</v>
      </c>
      <c r="C236" t="s">
        <v>1</v>
      </c>
      <c r="D236" t="s">
        <v>2</v>
      </c>
      <c r="E236" t="s">
        <v>41</v>
      </c>
      <c r="F236" s="5" t="s">
        <v>42</v>
      </c>
      <c r="G236" s="3">
        <v>4000289</v>
      </c>
      <c r="H236" t="str">
        <f t="shared" si="3"/>
        <v>19059</v>
      </c>
    </row>
    <row r="237" spans="1:8" x14ac:dyDescent="0.2">
      <c r="A237">
        <v>2016</v>
      </c>
      <c r="B237" t="s">
        <v>0</v>
      </c>
      <c r="C237" t="s">
        <v>1</v>
      </c>
      <c r="D237" t="s">
        <v>2</v>
      </c>
      <c r="E237" t="s">
        <v>39</v>
      </c>
      <c r="F237" s="5" t="s">
        <v>40</v>
      </c>
      <c r="G237" s="3">
        <v>3937112</v>
      </c>
      <c r="H237" t="str">
        <f t="shared" si="3"/>
        <v>15046</v>
      </c>
    </row>
    <row r="238" spans="1:8" x14ac:dyDescent="0.2">
      <c r="A238">
        <v>2016</v>
      </c>
      <c r="B238" t="s">
        <v>0</v>
      </c>
      <c r="C238" t="s">
        <v>1</v>
      </c>
      <c r="D238" t="s">
        <v>2</v>
      </c>
      <c r="E238" t="s">
        <v>436</v>
      </c>
      <c r="F238" s="5" t="s">
        <v>44</v>
      </c>
      <c r="G238" s="3">
        <v>3517069</v>
      </c>
      <c r="H238" t="str">
        <f t="shared" si="3"/>
        <v>11101</v>
      </c>
    </row>
    <row r="239" spans="1:8" x14ac:dyDescent="0.2">
      <c r="A239">
        <v>2016</v>
      </c>
      <c r="B239" t="s">
        <v>0</v>
      </c>
      <c r="C239" t="s">
        <v>1</v>
      </c>
      <c r="D239" t="s">
        <v>2</v>
      </c>
      <c r="E239" t="s">
        <v>437</v>
      </c>
      <c r="F239" s="5" t="s">
        <v>46</v>
      </c>
      <c r="G239" s="3">
        <v>3436339</v>
      </c>
      <c r="H239" t="str">
        <f t="shared" si="3"/>
        <v>32093</v>
      </c>
    </row>
    <row r="240" spans="1:8" x14ac:dyDescent="0.2">
      <c r="A240">
        <v>2016</v>
      </c>
      <c r="B240" t="s">
        <v>0</v>
      </c>
      <c r="C240" t="s">
        <v>1</v>
      </c>
      <c r="D240" t="s">
        <v>2</v>
      </c>
      <c r="E240" t="s">
        <v>51</v>
      </c>
      <c r="F240" s="5" t="s">
        <v>52</v>
      </c>
      <c r="G240" s="3">
        <v>3098854</v>
      </c>
      <c r="H240" t="str">
        <f t="shared" si="3"/>
        <v>01003</v>
      </c>
    </row>
    <row r="241" spans="1:8" x14ac:dyDescent="0.2">
      <c r="A241">
        <v>2016</v>
      </c>
      <c r="B241" t="s">
        <v>0</v>
      </c>
      <c r="C241" t="s">
        <v>1</v>
      </c>
      <c r="D241" t="s">
        <v>2</v>
      </c>
      <c r="E241" t="s">
        <v>49</v>
      </c>
      <c r="F241" s="5" t="s">
        <v>50</v>
      </c>
      <c r="G241" s="3">
        <v>2991437</v>
      </c>
      <c r="H241" t="str">
        <f t="shared" si="3"/>
        <v>14043</v>
      </c>
    </row>
    <row r="242" spans="1:8" x14ac:dyDescent="0.2">
      <c r="A242">
        <v>2016</v>
      </c>
      <c r="B242" t="s">
        <v>0</v>
      </c>
      <c r="C242" t="s">
        <v>1</v>
      </c>
      <c r="D242" t="s">
        <v>2</v>
      </c>
      <c r="E242" t="s">
        <v>47</v>
      </c>
      <c r="F242" s="5" t="s">
        <v>48</v>
      </c>
      <c r="G242" s="3">
        <v>2973025</v>
      </c>
      <c r="H242" t="str">
        <f t="shared" si="3"/>
        <v>12102</v>
      </c>
    </row>
    <row r="243" spans="1:8" x14ac:dyDescent="0.2">
      <c r="A243">
        <v>2016</v>
      </c>
      <c r="B243" t="s">
        <v>0</v>
      </c>
      <c r="C243" t="s">
        <v>1</v>
      </c>
      <c r="D243" t="s">
        <v>2</v>
      </c>
      <c r="E243" t="s">
        <v>53</v>
      </c>
      <c r="F243" s="5" t="s">
        <v>54</v>
      </c>
      <c r="G243" s="3">
        <v>2891086</v>
      </c>
      <c r="H243" t="str">
        <f t="shared" si="3"/>
        <v>03004</v>
      </c>
    </row>
    <row r="244" spans="1:8" x14ac:dyDescent="0.2">
      <c r="A244">
        <v>2016</v>
      </c>
      <c r="B244" t="s">
        <v>0</v>
      </c>
      <c r="C244" t="s">
        <v>1</v>
      </c>
      <c r="D244" t="s">
        <v>2</v>
      </c>
      <c r="E244" t="s">
        <v>55</v>
      </c>
      <c r="F244" s="5" t="s">
        <v>56</v>
      </c>
      <c r="G244" s="3">
        <v>2863880</v>
      </c>
      <c r="H244" t="str">
        <f t="shared" si="3"/>
        <v>14044</v>
      </c>
    </row>
    <row r="245" spans="1:8" x14ac:dyDescent="0.2">
      <c r="A245">
        <v>2016</v>
      </c>
      <c r="B245" t="s">
        <v>0</v>
      </c>
      <c r="C245" t="s">
        <v>1</v>
      </c>
      <c r="D245" t="s">
        <v>2</v>
      </c>
      <c r="E245" t="s">
        <v>57</v>
      </c>
      <c r="F245" s="5" t="s">
        <v>58</v>
      </c>
      <c r="G245" s="3">
        <v>2799019</v>
      </c>
      <c r="H245" t="str">
        <f t="shared" si="3"/>
        <v>29086</v>
      </c>
    </row>
    <row r="246" spans="1:8" x14ac:dyDescent="0.2">
      <c r="A246">
        <v>2016</v>
      </c>
      <c r="B246" t="s">
        <v>0</v>
      </c>
      <c r="C246" t="s">
        <v>1</v>
      </c>
      <c r="D246" t="s">
        <v>2</v>
      </c>
      <c r="E246" t="s">
        <v>59</v>
      </c>
      <c r="F246" s="5" t="s">
        <v>60</v>
      </c>
      <c r="G246" s="3">
        <v>2705084</v>
      </c>
      <c r="H246" t="str">
        <f t="shared" si="3"/>
        <v>17054</v>
      </c>
    </row>
    <row r="247" spans="1:8" x14ac:dyDescent="0.2">
      <c r="A247">
        <v>2016</v>
      </c>
      <c r="B247" t="s">
        <v>0</v>
      </c>
      <c r="C247" t="s">
        <v>1</v>
      </c>
      <c r="D247" t="s">
        <v>2</v>
      </c>
      <c r="E247" t="s">
        <v>61</v>
      </c>
      <c r="F247" s="5" t="s">
        <v>62</v>
      </c>
      <c r="G247" s="3">
        <v>2648393</v>
      </c>
      <c r="H247" t="str">
        <f t="shared" si="3"/>
        <v>06019</v>
      </c>
    </row>
    <row r="248" spans="1:8" x14ac:dyDescent="0.2">
      <c r="A248">
        <v>2016</v>
      </c>
      <c r="B248" t="s">
        <v>0</v>
      </c>
      <c r="C248" t="s">
        <v>1</v>
      </c>
      <c r="D248" t="s">
        <v>2</v>
      </c>
      <c r="E248" t="s">
        <v>65</v>
      </c>
      <c r="F248" s="5" t="s">
        <v>66</v>
      </c>
      <c r="G248" s="3">
        <v>2395438</v>
      </c>
      <c r="H248" t="str">
        <f t="shared" si="3"/>
        <v>08099</v>
      </c>
    </row>
    <row r="249" spans="1:8" x14ac:dyDescent="0.2">
      <c r="A249">
        <v>2016</v>
      </c>
      <c r="B249" t="s">
        <v>0</v>
      </c>
      <c r="C249" t="s">
        <v>1</v>
      </c>
      <c r="D249" t="s">
        <v>2</v>
      </c>
      <c r="E249" t="s">
        <v>63</v>
      </c>
      <c r="F249" s="5" t="s">
        <v>64</v>
      </c>
      <c r="G249" s="3">
        <v>2357036</v>
      </c>
      <c r="H249" t="str">
        <f t="shared" si="3"/>
        <v>08026</v>
      </c>
    </row>
    <row r="250" spans="1:8" x14ac:dyDescent="0.2">
      <c r="A250">
        <v>2016</v>
      </c>
      <c r="B250" t="s">
        <v>0</v>
      </c>
      <c r="C250" t="s">
        <v>1</v>
      </c>
      <c r="D250" t="s">
        <v>2</v>
      </c>
      <c r="E250" t="s">
        <v>67</v>
      </c>
      <c r="F250" s="5" t="s">
        <v>68</v>
      </c>
      <c r="G250" s="3">
        <v>2273842</v>
      </c>
      <c r="H250" t="str">
        <f t="shared" si="3"/>
        <v>16051</v>
      </c>
    </row>
    <row r="251" spans="1:8" x14ac:dyDescent="0.2">
      <c r="A251">
        <v>2016</v>
      </c>
      <c r="B251" t="s">
        <v>0</v>
      </c>
      <c r="C251" t="s">
        <v>1</v>
      </c>
      <c r="D251" t="s">
        <v>2</v>
      </c>
      <c r="E251" t="s">
        <v>69</v>
      </c>
      <c r="F251" s="5" t="s">
        <v>70</v>
      </c>
      <c r="G251" s="3">
        <v>2178886</v>
      </c>
      <c r="H251" t="str">
        <f t="shared" si="3"/>
        <v>11035</v>
      </c>
    </row>
    <row r="252" spans="1:8" x14ac:dyDescent="0.2">
      <c r="A252">
        <v>2016</v>
      </c>
      <c r="B252" t="s">
        <v>0</v>
      </c>
      <c r="C252" t="s">
        <v>1</v>
      </c>
      <c r="D252" t="s">
        <v>2</v>
      </c>
      <c r="E252" t="s">
        <v>71</v>
      </c>
      <c r="F252" s="5" t="s">
        <v>72</v>
      </c>
      <c r="G252" s="3">
        <v>2050211</v>
      </c>
      <c r="H252" t="str">
        <f t="shared" si="3"/>
        <v>16050</v>
      </c>
    </row>
    <row r="253" spans="1:8" x14ac:dyDescent="0.2">
      <c r="A253">
        <v>2016</v>
      </c>
      <c r="B253" t="s">
        <v>0</v>
      </c>
      <c r="C253" t="s">
        <v>1</v>
      </c>
      <c r="D253" t="s">
        <v>2</v>
      </c>
      <c r="E253" t="s">
        <v>73</v>
      </c>
      <c r="F253" s="5" t="s">
        <v>74</v>
      </c>
      <c r="G253" s="3">
        <v>1936763</v>
      </c>
      <c r="H253" t="str">
        <f t="shared" si="3"/>
        <v>22066</v>
      </c>
    </row>
    <row r="254" spans="1:8" x14ac:dyDescent="0.2">
      <c r="A254">
        <v>2016</v>
      </c>
      <c r="B254" t="s">
        <v>0</v>
      </c>
      <c r="C254" t="s">
        <v>1</v>
      </c>
      <c r="D254" t="s">
        <v>2</v>
      </c>
      <c r="E254" t="s">
        <v>75</v>
      </c>
      <c r="F254" s="5" t="s">
        <v>76</v>
      </c>
      <c r="G254" s="3">
        <v>1856946</v>
      </c>
      <c r="H254" t="str">
        <f t="shared" si="3"/>
        <v>20062</v>
      </c>
    </row>
    <row r="255" spans="1:8" x14ac:dyDescent="0.2">
      <c r="A255">
        <v>2016</v>
      </c>
      <c r="B255" t="s">
        <v>0</v>
      </c>
      <c r="C255" t="s">
        <v>1</v>
      </c>
      <c r="D255" t="s">
        <v>2</v>
      </c>
      <c r="E255" t="s">
        <v>77</v>
      </c>
      <c r="F255" s="5" t="s">
        <v>78</v>
      </c>
      <c r="G255" s="3">
        <v>1852158</v>
      </c>
      <c r="H255" t="str">
        <f t="shared" si="3"/>
        <v>04097</v>
      </c>
    </row>
    <row r="256" spans="1:8" x14ac:dyDescent="0.2">
      <c r="A256">
        <v>2016</v>
      </c>
      <c r="B256" t="s">
        <v>0</v>
      </c>
      <c r="C256" t="s">
        <v>1</v>
      </c>
      <c r="D256" t="s">
        <v>2</v>
      </c>
      <c r="E256" t="s">
        <v>79</v>
      </c>
      <c r="F256" s="5" t="s">
        <v>80</v>
      </c>
      <c r="G256" s="3">
        <v>1653809</v>
      </c>
      <c r="H256" t="str">
        <f t="shared" si="3"/>
        <v>06124</v>
      </c>
    </row>
    <row r="257" spans="1:8" x14ac:dyDescent="0.2">
      <c r="A257">
        <v>2016</v>
      </c>
      <c r="B257" t="s">
        <v>0</v>
      </c>
      <c r="C257" t="s">
        <v>1</v>
      </c>
      <c r="D257" t="s">
        <v>2</v>
      </c>
      <c r="E257" t="s">
        <v>438</v>
      </c>
      <c r="F257" s="5" t="s">
        <v>84</v>
      </c>
      <c r="G257" s="3">
        <v>1518860</v>
      </c>
      <c r="H257" t="str">
        <f t="shared" si="3"/>
        <v>13142</v>
      </c>
    </row>
    <row r="258" spans="1:8" x14ac:dyDescent="0.2">
      <c r="A258">
        <v>2016</v>
      </c>
      <c r="B258" t="s">
        <v>0</v>
      </c>
      <c r="C258" t="s">
        <v>1</v>
      </c>
      <c r="D258" t="s">
        <v>2</v>
      </c>
      <c r="E258" t="s">
        <v>81</v>
      </c>
      <c r="F258" s="5" t="s">
        <v>82</v>
      </c>
      <c r="G258" s="3">
        <v>1386790</v>
      </c>
      <c r="H258" t="str">
        <f t="shared" si="3"/>
        <v>01001</v>
      </c>
    </row>
    <row r="259" spans="1:8" x14ac:dyDescent="0.2">
      <c r="A259">
        <v>2016</v>
      </c>
      <c r="B259" t="s">
        <v>0</v>
      </c>
      <c r="C259" t="s">
        <v>1</v>
      </c>
      <c r="D259" t="s">
        <v>2</v>
      </c>
      <c r="E259" t="s">
        <v>439</v>
      </c>
      <c r="F259" s="5" t="s">
        <v>88</v>
      </c>
      <c r="G259" s="3">
        <v>1357423</v>
      </c>
      <c r="H259" t="str">
        <f t="shared" ref="H259:H322" si="4">TRIM(F259)</f>
        <v>26081</v>
      </c>
    </row>
    <row r="260" spans="1:8" x14ac:dyDescent="0.2">
      <c r="A260">
        <v>2016</v>
      </c>
      <c r="B260" t="s">
        <v>0</v>
      </c>
      <c r="C260" t="s">
        <v>1</v>
      </c>
      <c r="D260" t="s">
        <v>2</v>
      </c>
      <c r="E260" t="s">
        <v>89</v>
      </c>
      <c r="F260" s="5" t="s">
        <v>90</v>
      </c>
      <c r="G260" s="3">
        <v>1334694</v>
      </c>
      <c r="H260" t="str">
        <f t="shared" si="4"/>
        <v>12038</v>
      </c>
    </row>
    <row r="261" spans="1:8" x14ac:dyDescent="0.2">
      <c r="A261">
        <v>2016</v>
      </c>
      <c r="B261" t="s">
        <v>0</v>
      </c>
      <c r="C261" t="s">
        <v>1</v>
      </c>
      <c r="D261" t="s">
        <v>2</v>
      </c>
      <c r="E261" t="s">
        <v>93</v>
      </c>
      <c r="F261" s="5" t="s">
        <v>94</v>
      </c>
      <c r="G261" s="3">
        <v>1277677</v>
      </c>
      <c r="H261" t="str">
        <f t="shared" si="4"/>
        <v>25076</v>
      </c>
    </row>
    <row r="262" spans="1:8" x14ac:dyDescent="0.2">
      <c r="A262">
        <v>2016</v>
      </c>
      <c r="B262" t="s">
        <v>0</v>
      </c>
      <c r="C262" t="s">
        <v>1</v>
      </c>
      <c r="D262" t="s">
        <v>2</v>
      </c>
      <c r="E262" t="s">
        <v>91</v>
      </c>
      <c r="F262" s="5" t="s">
        <v>92</v>
      </c>
      <c r="G262" s="3">
        <v>1238458</v>
      </c>
      <c r="H262" t="str">
        <f t="shared" si="4"/>
        <v>11102</v>
      </c>
    </row>
    <row r="263" spans="1:8" x14ac:dyDescent="0.2">
      <c r="A263">
        <v>2016</v>
      </c>
      <c r="B263" t="s">
        <v>0</v>
      </c>
      <c r="C263" t="s">
        <v>1</v>
      </c>
      <c r="D263" t="s">
        <v>2</v>
      </c>
      <c r="E263" t="s">
        <v>97</v>
      </c>
      <c r="F263" s="5" t="s">
        <v>98</v>
      </c>
      <c r="G263" s="3">
        <v>1192951</v>
      </c>
      <c r="H263" t="str">
        <f t="shared" si="4"/>
        <v>12037</v>
      </c>
    </row>
    <row r="264" spans="1:8" x14ac:dyDescent="0.2">
      <c r="A264">
        <v>2016</v>
      </c>
      <c r="B264" t="s">
        <v>0</v>
      </c>
      <c r="C264" t="s">
        <v>1</v>
      </c>
      <c r="D264" t="s">
        <v>2</v>
      </c>
      <c r="E264" t="s">
        <v>85</v>
      </c>
      <c r="F264" s="5" t="s">
        <v>86</v>
      </c>
      <c r="G264" s="3">
        <v>1190452</v>
      </c>
      <c r="H264" t="str">
        <f t="shared" si="4"/>
        <v>01341</v>
      </c>
    </row>
    <row r="265" spans="1:8" x14ac:dyDescent="0.2">
      <c r="A265">
        <v>2016</v>
      </c>
      <c r="B265" t="s">
        <v>0</v>
      </c>
      <c r="C265" t="s">
        <v>1</v>
      </c>
      <c r="D265" t="s">
        <v>2</v>
      </c>
      <c r="E265" t="s">
        <v>440</v>
      </c>
      <c r="F265" s="5" t="s">
        <v>96</v>
      </c>
      <c r="G265" s="3">
        <v>1162325</v>
      </c>
      <c r="H265" t="str">
        <f t="shared" si="4"/>
        <v>17105</v>
      </c>
    </row>
    <row r="266" spans="1:8" x14ac:dyDescent="0.2">
      <c r="A266">
        <v>2016</v>
      </c>
      <c r="B266" t="s">
        <v>0</v>
      </c>
      <c r="C266" t="s">
        <v>1</v>
      </c>
      <c r="D266" t="s">
        <v>2</v>
      </c>
      <c r="E266" t="s">
        <v>101</v>
      </c>
      <c r="F266" s="5" t="s">
        <v>102</v>
      </c>
      <c r="G266" s="3">
        <v>1149812</v>
      </c>
      <c r="H266" t="str">
        <f t="shared" si="4"/>
        <v>21063</v>
      </c>
    </row>
    <row r="267" spans="1:8" x14ac:dyDescent="0.2">
      <c r="A267">
        <v>2016</v>
      </c>
      <c r="B267" t="s">
        <v>0</v>
      </c>
      <c r="C267" t="s">
        <v>1</v>
      </c>
      <c r="D267" t="s">
        <v>2</v>
      </c>
      <c r="E267" t="s">
        <v>99</v>
      </c>
      <c r="F267" s="5" t="s">
        <v>100</v>
      </c>
      <c r="G267" s="3">
        <v>1141183</v>
      </c>
      <c r="H267" t="str">
        <f t="shared" si="4"/>
        <v>08024</v>
      </c>
    </row>
    <row r="268" spans="1:8" x14ac:dyDescent="0.2">
      <c r="A268">
        <v>2016</v>
      </c>
      <c r="B268" t="s">
        <v>0</v>
      </c>
      <c r="C268" t="s">
        <v>1</v>
      </c>
      <c r="D268" t="s">
        <v>2</v>
      </c>
      <c r="E268" t="s">
        <v>441</v>
      </c>
      <c r="F268" s="5" t="s">
        <v>104</v>
      </c>
      <c r="G268" s="3">
        <v>1072589</v>
      </c>
      <c r="H268" t="str">
        <f t="shared" si="4"/>
        <v>07022</v>
      </c>
    </row>
    <row r="269" spans="1:8" x14ac:dyDescent="0.2">
      <c r="A269">
        <v>2016</v>
      </c>
      <c r="B269" t="s">
        <v>0</v>
      </c>
      <c r="C269" t="s">
        <v>1</v>
      </c>
      <c r="D269" t="s">
        <v>2</v>
      </c>
      <c r="E269" t="s">
        <v>105</v>
      </c>
      <c r="F269" s="5" t="s">
        <v>106</v>
      </c>
      <c r="G269" s="3">
        <v>1022377</v>
      </c>
      <c r="H269" t="str">
        <f t="shared" si="4"/>
        <v>05011</v>
      </c>
    </row>
    <row r="270" spans="1:8" x14ac:dyDescent="0.2">
      <c r="A270">
        <v>2016</v>
      </c>
      <c r="B270" t="s">
        <v>0</v>
      </c>
      <c r="C270" t="s">
        <v>1</v>
      </c>
      <c r="D270" t="s">
        <v>2</v>
      </c>
      <c r="E270" t="s">
        <v>442</v>
      </c>
      <c r="F270" s="5" t="s">
        <v>108</v>
      </c>
      <c r="G270" s="3">
        <v>919861</v>
      </c>
      <c r="H270" t="str">
        <f t="shared" si="4"/>
        <v>15104</v>
      </c>
    </row>
    <row r="271" spans="1:8" x14ac:dyDescent="0.2">
      <c r="A271">
        <v>2016</v>
      </c>
      <c r="B271" t="s">
        <v>0</v>
      </c>
      <c r="C271" t="s">
        <v>1</v>
      </c>
      <c r="D271" t="s">
        <v>2</v>
      </c>
      <c r="E271" t="s">
        <v>109</v>
      </c>
      <c r="F271" s="5" t="s">
        <v>110</v>
      </c>
      <c r="G271" s="3">
        <v>857779</v>
      </c>
      <c r="H271" t="str">
        <f t="shared" si="4"/>
        <v>12128</v>
      </c>
    </row>
    <row r="272" spans="1:8" x14ac:dyDescent="0.2">
      <c r="A272">
        <v>2016</v>
      </c>
      <c r="B272" t="s">
        <v>0</v>
      </c>
      <c r="C272" t="s">
        <v>1</v>
      </c>
      <c r="D272" t="s">
        <v>2</v>
      </c>
      <c r="E272" t="s">
        <v>111</v>
      </c>
      <c r="F272" s="5" t="s">
        <v>112</v>
      </c>
      <c r="G272" s="3">
        <v>833017</v>
      </c>
      <c r="H272" t="str">
        <f t="shared" si="4"/>
        <v>04008</v>
      </c>
    </row>
    <row r="273" spans="1:8" x14ac:dyDescent="0.2">
      <c r="A273">
        <v>2016</v>
      </c>
      <c r="B273" t="s">
        <v>0</v>
      </c>
      <c r="C273" t="s">
        <v>1</v>
      </c>
      <c r="D273" t="s">
        <v>2</v>
      </c>
      <c r="E273" t="s">
        <v>113</v>
      </c>
      <c r="F273" s="5" t="s">
        <v>114</v>
      </c>
      <c r="G273" s="3">
        <v>801666</v>
      </c>
      <c r="H273" t="str">
        <f t="shared" si="4"/>
        <v>09029</v>
      </c>
    </row>
    <row r="274" spans="1:8" x14ac:dyDescent="0.2">
      <c r="A274">
        <v>2016</v>
      </c>
      <c r="B274" t="s">
        <v>0</v>
      </c>
      <c r="C274" t="s">
        <v>1</v>
      </c>
      <c r="D274" t="s">
        <v>2</v>
      </c>
      <c r="E274" t="s">
        <v>443</v>
      </c>
      <c r="F274" s="5" t="s">
        <v>116</v>
      </c>
      <c r="G274" s="3">
        <v>791758</v>
      </c>
      <c r="H274" t="str">
        <f t="shared" si="4"/>
        <v>10033</v>
      </c>
    </row>
    <row r="275" spans="1:8" x14ac:dyDescent="0.2">
      <c r="A275">
        <v>2016</v>
      </c>
      <c r="B275" t="s">
        <v>0</v>
      </c>
      <c r="C275" t="s">
        <v>1</v>
      </c>
      <c r="D275" t="s">
        <v>2</v>
      </c>
      <c r="E275" t="s">
        <v>117</v>
      </c>
      <c r="F275" s="5" t="s">
        <v>118</v>
      </c>
      <c r="G275" s="3">
        <v>790642</v>
      </c>
      <c r="H275" t="str">
        <f t="shared" si="4"/>
        <v>15049</v>
      </c>
    </row>
    <row r="276" spans="1:8" x14ac:dyDescent="0.2">
      <c r="A276">
        <v>2016</v>
      </c>
      <c r="B276" t="s">
        <v>0</v>
      </c>
      <c r="C276" t="s">
        <v>1</v>
      </c>
      <c r="D276" t="s">
        <v>2</v>
      </c>
      <c r="E276" t="s">
        <v>119</v>
      </c>
      <c r="F276" s="5" t="s">
        <v>120</v>
      </c>
      <c r="G276" s="3">
        <v>728986</v>
      </c>
      <c r="H276" t="str">
        <f t="shared" si="4"/>
        <v>17115</v>
      </c>
    </row>
    <row r="277" spans="1:8" x14ac:dyDescent="0.2">
      <c r="A277">
        <v>2016</v>
      </c>
      <c r="B277" t="s">
        <v>0</v>
      </c>
      <c r="C277" t="s">
        <v>1</v>
      </c>
      <c r="D277" t="s">
        <v>2</v>
      </c>
      <c r="E277" t="s">
        <v>129</v>
      </c>
      <c r="F277" s="5" t="s">
        <v>130</v>
      </c>
      <c r="G277" s="3">
        <v>638131</v>
      </c>
      <c r="H277" t="str">
        <f t="shared" si="4"/>
        <v>29087</v>
      </c>
    </row>
    <row r="278" spans="1:8" x14ac:dyDescent="0.2">
      <c r="A278">
        <v>2016</v>
      </c>
      <c r="B278" t="s">
        <v>0</v>
      </c>
      <c r="C278" t="s">
        <v>1</v>
      </c>
      <c r="D278" t="s">
        <v>2</v>
      </c>
      <c r="E278" t="s">
        <v>127</v>
      </c>
      <c r="F278" s="5" t="s">
        <v>128</v>
      </c>
      <c r="G278" s="3">
        <v>608891</v>
      </c>
      <c r="H278" t="str">
        <f t="shared" si="4"/>
        <v>01094</v>
      </c>
    </row>
    <row r="279" spans="1:8" x14ac:dyDescent="0.2">
      <c r="A279">
        <v>2016</v>
      </c>
      <c r="B279" t="s">
        <v>0</v>
      </c>
      <c r="C279" t="s">
        <v>1</v>
      </c>
      <c r="D279" t="s">
        <v>2</v>
      </c>
      <c r="E279" t="s">
        <v>125</v>
      </c>
      <c r="F279" s="5" t="s">
        <v>126</v>
      </c>
      <c r="G279" s="3">
        <v>594909</v>
      </c>
      <c r="H279" t="str">
        <f t="shared" si="4"/>
        <v>12039</v>
      </c>
    </row>
    <row r="280" spans="1:8" x14ac:dyDescent="0.2">
      <c r="A280">
        <v>2016</v>
      </c>
      <c r="B280" t="s">
        <v>0</v>
      </c>
      <c r="C280" t="s">
        <v>1</v>
      </c>
      <c r="D280" t="s">
        <v>2</v>
      </c>
      <c r="E280" t="s">
        <v>121</v>
      </c>
      <c r="F280" s="5" t="s">
        <v>122</v>
      </c>
      <c r="G280" s="3">
        <v>592891</v>
      </c>
      <c r="H280" t="str">
        <f t="shared" si="4"/>
        <v>22065</v>
      </c>
    </row>
    <row r="281" spans="1:8" x14ac:dyDescent="0.2">
      <c r="A281">
        <v>2016</v>
      </c>
      <c r="B281" t="s">
        <v>0</v>
      </c>
      <c r="C281" t="s">
        <v>1</v>
      </c>
      <c r="D281" t="s">
        <v>2</v>
      </c>
      <c r="E281" t="s">
        <v>123</v>
      </c>
      <c r="F281" s="5" t="s">
        <v>124</v>
      </c>
      <c r="G281" s="3">
        <v>581259</v>
      </c>
      <c r="H281" t="str">
        <f t="shared" si="4"/>
        <v>24072</v>
      </c>
    </row>
    <row r="282" spans="1:8" x14ac:dyDescent="0.2">
      <c r="A282">
        <v>2016</v>
      </c>
      <c r="B282" t="s">
        <v>0</v>
      </c>
      <c r="C282" t="s">
        <v>1</v>
      </c>
      <c r="D282" t="s">
        <v>2</v>
      </c>
      <c r="E282" t="s">
        <v>131</v>
      </c>
      <c r="F282" s="5" t="s">
        <v>132</v>
      </c>
      <c r="G282" s="3">
        <v>572272</v>
      </c>
      <c r="H282" t="str">
        <f t="shared" si="4"/>
        <v>06016</v>
      </c>
    </row>
    <row r="283" spans="1:8" x14ac:dyDescent="0.2">
      <c r="A283">
        <v>2016</v>
      </c>
      <c r="B283" t="s">
        <v>0</v>
      </c>
      <c r="C283" t="s">
        <v>1</v>
      </c>
      <c r="D283" t="s">
        <v>2</v>
      </c>
      <c r="E283" t="s">
        <v>137</v>
      </c>
      <c r="F283" s="5" t="s">
        <v>138</v>
      </c>
      <c r="G283" s="3">
        <v>515367</v>
      </c>
      <c r="H283" t="str">
        <f t="shared" si="4"/>
        <v>30089</v>
      </c>
    </row>
    <row r="284" spans="1:8" x14ac:dyDescent="0.2">
      <c r="A284">
        <v>2016</v>
      </c>
      <c r="B284" t="s">
        <v>0</v>
      </c>
      <c r="C284" t="s">
        <v>1</v>
      </c>
      <c r="D284" t="s">
        <v>2</v>
      </c>
      <c r="E284" t="s">
        <v>139</v>
      </c>
      <c r="F284" s="5" t="s">
        <v>140</v>
      </c>
      <c r="G284" s="3">
        <v>513642</v>
      </c>
      <c r="H284" t="str">
        <f t="shared" si="4"/>
        <v>03006</v>
      </c>
    </row>
    <row r="285" spans="1:8" x14ac:dyDescent="0.2">
      <c r="A285">
        <v>2016</v>
      </c>
      <c r="B285" t="s">
        <v>0</v>
      </c>
      <c r="C285" t="s">
        <v>1</v>
      </c>
      <c r="D285" t="s">
        <v>2</v>
      </c>
      <c r="E285" t="s">
        <v>135</v>
      </c>
      <c r="F285" s="5" t="s">
        <v>136</v>
      </c>
      <c r="G285" s="3">
        <v>513109</v>
      </c>
      <c r="H285" t="str">
        <f t="shared" si="4"/>
        <v>23070</v>
      </c>
    </row>
    <row r="286" spans="1:8" x14ac:dyDescent="0.2">
      <c r="A286">
        <v>2016</v>
      </c>
      <c r="B286" t="s">
        <v>0</v>
      </c>
      <c r="C286" t="s">
        <v>1</v>
      </c>
      <c r="D286" t="s">
        <v>2</v>
      </c>
      <c r="E286" t="s">
        <v>133</v>
      </c>
      <c r="F286" s="5" t="s">
        <v>134</v>
      </c>
      <c r="G286" s="3">
        <v>512571</v>
      </c>
      <c r="H286" t="str">
        <f t="shared" si="4"/>
        <v>05015</v>
      </c>
    </row>
    <row r="287" spans="1:8" x14ac:dyDescent="0.2">
      <c r="A287">
        <v>2016</v>
      </c>
      <c r="B287" t="s">
        <v>0</v>
      </c>
      <c r="C287" t="s">
        <v>1</v>
      </c>
      <c r="D287" t="s">
        <v>2</v>
      </c>
      <c r="E287" t="s">
        <v>145</v>
      </c>
      <c r="F287" s="5" t="s">
        <v>146</v>
      </c>
      <c r="G287" s="3">
        <v>445029</v>
      </c>
      <c r="H287" t="str">
        <f t="shared" si="4"/>
        <v>25075</v>
      </c>
    </row>
    <row r="288" spans="1:8" x14ac:dyDescent="0.2">
      <c r="A288">
        <v>2016</v>
      </c>
      <c r="B288" t="s">
        <v>0</v>
      </c>
      <c r="C288" t="s">
        <v>1</v>
      </c>
      <c r="D288" t="s">
        <v>2</v>
      </c>
      <c r="E288" t="s">
        <v>141</v>
      </c>
      <c r="F288" s="5" t="s">
        <v>142</v>
      </c>
      <c r="G288" s="3">
        <v>436784</v>
      </c>
      <c r="H288" t="str">
        <f t="shared" si="4"/>
        <v>17126</v>
      </c>
    </row>
    <row r="289" spans="1:8" x14ac:dyDescent="0.2">
      <c r="A289">
        <v>2016</v>
      </c>
      <c r="B289" t="s">
        <v>0</v>
      </c>
      <c r="C289" t="s">
        <v>1</v>
      </c>
      <c r="D289" t="s">
        <v>2</v>
      </c>
      <c r="E289" t="s">
        <v>143</v>
      </c>
      <c r="F289" s="5" t="s">
        <v>144</v>
      </c>
      <c r="G289" s="3">
        <v>432948</v>
      </c>
      <c r="H289" t="str">
        <f t="shared" si="4"/>
        <v>20060</v>
      </c>
    </row>
    <row r="290" spans="1:8" x14ac:dyDescent="0.2">
      <c r="A290">
        <v>2016</v>
      </c>
      <c r="B290" t="s">
        <v>0</v>
      </c>
      <c r="C290" t="s">
        <v>1</v>
      </c>
      <c r="D290" t="s">
        <v>2</v>
      </c>
      <c r="E290" t="s">
        <v>151</v>
      </c>
      <c r="F290" s="5" t="s">
        <v>152</v>
      </c>
      <c r="G290" s="3">
        <v>427369</v>
      </c>
      <c r="H290" t="str">
        <f t="shared" si="4"/>
        <v>10141</v>
      </c>
    </row>
    <row r="291" spans="1:8" x14ac:dyDescent="0.2">
      <c r="A291">
        <v>2016</v>
      </c>
      <c r="B291" t="s">
        <v>0</v>
      </c>
      <c r="C291" t="s">
        <v>1</v>
      </c>
      <c r="D291" t="s">
        <v>2</v>
      </c>
      <c r="E291" t="s">
        <v>147</v>
      </c>
      <c r="F291" s="5" t="s">
        <v>148</v>
      </c>
      <c r="G291" s="3">
        <v>426185</v>
      </c>
      <c r="H291" t="str">
        <f t="shared" si="4"/>
        <v>18056</v>
      </c>
    </row>
    <row r="292" spans="1:8" x14ac:dyDescent="0.2">
      <c r="A292">
        <v>2016</v>
      </c>
      <c r="B292" t="s">
        <v>0</v>
      </c>
      <c r="C292" t="s">
        <v>1</v>
      </c>
      <c r="D292" t="s">
        <v>2</v>
      </c>
      <c r="E292" t="s">
        <v>171</v>
      </c>
      <c r="F292" s="5" t="s">
        <v>172</v>
      </c>
      <c r="G292" s="3">
        <v>417715</v>
      </c>
      <c r="H292" t="str">
        <f t="shared" si="4"/>
        <v>02309</v>
      </c>
    </row>
    <row r="293" spans="1:8" x14ac:dyDescent="0.2">
      <c r="A293">
        <v>2016</v>
      </c>
      <c r="B293" t="s">
        <v>0</v>
      </c>
      <c r="C293" t="s">
        <v>1</v>
      </c>
      <c r="D293" t="s">
        <v>2</v>
      </c>
      <c r="E293" t="s">
        <v>153</v>
      </c>
      <c r="F293" s="5" t="s">
        <v>154</v>
      </c>
      <c r="G293" s="3">
        <v>416493</v>
      </c>
      <c r="H293" t="str">
        <f t="shared" si="4"/>
        <v>04009</v>
      </c>
    </row>
    <row r="294" spans="1:8" x14ac:dyDescent="0.2">
      <c r="A294">
        <v>2016</v>
      </c>
      <c r="B294" t="s">
        <v>0</v>
      </c>
      <c r="C294" t="s">
        <v>1</v>
      </c>
      <c r="D294" t="s">
        <v>2</v>
      </c>
      <c r="E294" t="s">
        <v>159</v>
      </c>
      <c r="F294" s="5" t="s">
        <v>160</v>
      </c>
      <c r="G294" s="3">
        <v>403654</v>
      </c>
      <c r="H294" t="str">
        <f t="shared" si="4"/>
        <v>02150</v>
      </c>
    </row>
    <row r="295" spans="1:8" x14ac:dyDescent="0.2">
      <c r="A295">
        <v>2016</v>
      </c>
      <c r="B295" t="s">
        <v>0</v>
      </c>
      <c r="C295" t="s">
        <v>1</v>
      </c>
      <c r="D295" t="s">
        <v>2</v>
      </c>
      <c r="E295" t="s">
        <v>157</v>
      </c>
      <c r="F295" s="5" t="s">
        <v>158</v>
      </c>
      <c r="G295" s="3">
        <v>399158</v>
      </c>
      <c r="H295" t="str">
        <f t="shared" si="4"/>
        <v>26077</v>
      </c>
    </row>
    <row r="296" spans="1:8" x14ac:dyDescent="0.2">
      <c r="A296">
        <v>2016</v>
      </c>
      <c r="B296" t="s">
        <v>0</v>
      </c>
      <c r="C296" t="s">
        <v>1</v>
      </c>
      <c r="D296" t="s">
        <v>2</v>
      </c>
      <c r="E296" t="s">
        <v>177</v>
      </c>
      <c r="F296" s="5" t="s">
        <v>178</v>
      </c>
      <c r="G296" s="3">
        <v>392762</v>
      </c>
      <c r="H296" t="str">
        <f t="shared" si="4"/>
        <v>26150</v>
      </c>
    </row>
    <row r="297" spans="1:8" x14ac:dyDescent="0.2">
      <c r="A297">
        <v>2016</v>
      </c>
      <c r="B297" t="s">
        <v>0</v>
      </c>
      <c r="C297" t="s">
        <v>1</v>
      </c>
      <c r="D297" t="s">
        <v>2</v>
      </c>
      <c r="E297" t="s">
        <v>149</v>
      </c>
      <c r="F297" s="5" t="s">
        <v>150</v>
      </c>
      <c r="G297" s="3">
        <v>388084</v>
      </c>
      <c r="H297" t="str">
        <f t="shared" si="4"/>
        <v>20125</v>
      </c>
    </row>
    <row r="298" spans="1:8" x14ac:dyDescent="0.2">
      <c r="A298">
        <v>2016</v>
      </c>
      <c r="B298" t="s">
        <v>0</v>
      </c>
      <c r="C298" t="s">
        <v>1</v>
      </c>
      <c r="D298" t="s">
        <v>2</v>
      </c>
      <c r="E298" t="s">
        <v>161</v>
      </c>
      <c r="F298" s="5" t="s">
        <v>162</v>
      </c>
      <c r="G298" s="3">
        <v>385324</v>
      </c>
      <c r="H298" t="str">
        <f t="shared" si="4"/>
        <v>29088</v>
      </c>
    </row>
    <row r="299" spans="1:8" x14ac:dyDescent="0.2">
      <c r="A299">
        <v>2016</v>
      </c>
      <c r="B299" t="s">
        <v>0</v>
      </c>
      <c r="C299" t="s">
        <v>1</v>
      </c>
      <c r="D299" t="s">
        <v>2</v>
      </c>
      <c r="E299" t="s">
        <v>155</v>
      </c>
      <c r="F299" s="5" t="s">
        <v>156</v>
      </c>
      <c r="G299" s="3">
        <v>385229</v>
      </c>
      <c r="H299" t="str">
        <f t="shared" si="4"/>
        <v>17127</v>
      </c>
    </row>
    <row r="300" spans="1:8" x14ac:dyDescent="0.2">
      <c r="A300">
        <v>2016</v>
      </c>
      <c r="B300" t="s">
        <v>0</v>
      </c>
      <c r="C300" t="s">
        <v>1</v>
      </c>
      <c r="D300" t="s">
        <v>2</v>
      </c>
      <c r="E300" t="s">
        <v>444</v>
      </c>
      <c r="F300" s="5" t="s">
        <v>208</v>
      </c>
      <c r="G300" s="3">
        <v>377641</v>
      </c>
      <c r="H300" t="str">
        <f t="shared" si="4"/>
        <v>02425</v>
      </c>
    </row>
    <row r="301" spans="1:8" x14ac:dyDescent="0.2">
      <c r="A301">
        <v>2016</v>
      </c>
      <c r="B301" t="s">
        <v>0</v>
      </c>
      <c r="C301" t="s">
        <v>1</v>
      </c>
      <c r="D301" t="s">
        <v>2</v>
      </c>
      <c r="E301" t="s">
        <v>173</v>
      </c>
      <c r="F301" s="5" t="s">
        <v>174</v>
      </c>
      <c r="G301" s="3">
        <v>375909</v>
      </c>
      <c r="H301" t="str">
        <f t="shared" si="4"/>
        <v>06018</v>
      </c>
    </row>
    <row r="302" spans="1:8" x14ac:dyDescent="0.2">
      <c r="A302">
        <v>2016</v>
      </c>
      <c r="B302" t="s">
        <v>0</v>
      </c>
      <c r="C302" t="s">
        <v>1</v>
      </c>
      <c r="D302" t="s">
        <v>2</v>
      </c>
      <c r="E302" t="s">
        <v>163</v>
      </c>
      <c r="F302" s="5" t="s">
        <v>164</v>
      </c>
      <c r="G302" s="3">
        <v>373780</v>
      </c>
      <c r="H302" t="str">
        <f t="shared" si="4"/>
        <v>06020</v>
      </c>
    </row>
    <row r="303" spans="1:8" x14ac:dyDescent="0.2">
      <c r="A303">
        <v>2016</v>
      </c>
      <c r="B303" t="s">
        <v>0</v>
      </c>
      <c r="C303" t="s">
        <v>1</v>
      </c>
      <c r="D303" t="s">
        <v>2</v>
      </c>
      <c r="E303" t="s">
        <v>165</v>
      </c>
      <c r="F303" s="5" t="s">
        <v>166</v>
      </c>
      <c r="G303" s="3">
        <v>373275</v>
      </c>
      <c r="H303" t="str">
        <f t="shared" si="4"/>
        <v>09027</v>
      </c>
    </row>
    <row r="304" spans="1:8" x14ac:dyDescent="0.2">
      <c r="A304">
        <v>2016</v>
      </c>
      <c r="B304" t="s">
        <v>0</v>
      </c>
      <c r="C304" t="s">
        <v>1</v>
      </c>
      <c r="D304" t="s">
        <v>2</v>
      </c>
      <c r="E304" t="s">
        <v>181</v>
      </c>
      <c r="F304" s="5" t="s">
        <v>182</v>
      </c>
      <c r="G304" s="3">
        <v>360114</v>
      </c>
      <c r="H304" t="str">
        <f t="shared" si="4"/>
        <v>02364</v>
      </c>
    </row>
    <row r="305" spans="1:8" x14ac:dyDescent="0.2">
      <c r="A305">
        <v>2016</v>
      </c>
      <c r="B305" t="s">
        <v>0</v>
      </c>
      <c r="C305" t="s">
        <v>1</v>
      </c>
      <c r="D305" t="s">
        <v>2</v>
      </c>
      <c r="E305" t="s">
        <v>445</v>
      </c>
      <c r="F305" s="5" t="s">
        <v>168</v>
      </c>
      <c r="G305" s="3">
        <v>348395</v>
      </c>
      <c r="H305" t="str">
        <f t="shared" si="4"/>
        <v>02354</v>
      </c>
    </row>
    <row r="306" spans="1:8" x14ac:dyDescent="0.2">
      <c r="A306">
        <v>2016</v>
      </c>
      <c r="B306" t="s">
        <v>0</v>
      </c>
      <c r="C306" t="s">
        <v>1</v>
      </c>
      <c r="D306" t="s">
        <v>2</v>
      </c>
      <c r="E306" t="s">
        <v>169</v>
      </c>
      <c r="F306" s="5" t="s">
        <v>170</v>
      </c>
      <c r="G306" s="3">
        <v>336370</v>
      </c>
      <c r="H306" t="str">
        <f t="shared" si="4"/>
        <v>02295</v>
      </c>
    </row>
    <row r="307" spans="1:8" x14ac:dyDescent="0.2">
      <c r="A307">
        <v>2016</v>
      </c>
      <c r="B307" t="s">
        <v>0</v>
      </c>
      <c r="C307" t="s">
        <v>1</v>
      </c>
      <c r="D307" t="s">
        <v>2</v>
      </c>
      <c r="E307" t="s">
        <v>179</v>
      </c>
      <c r="F307" s="5" t="s">
        <v>180</v>
      </c>
      <c r="G307" s="3">
        <v>330303</v>
      </c>
      <c r="H307" t="str">
        <f t="shared" si="4"/>
        <v>01315</v>
      </c>
    </row>
    <row r="308" spans="1:8" x14ac:dyDescent="0.2">
      <c r="A308">
        <v>2016</v>
      </c>
      <c r="B308" t="s">
        <v>0</v>
      </c>
      <c r="C308" t="s">
        <v>1</v>
      </c>
      <c r="D308" t="s">
        <v>2</v>
      </c>
      <c r="E308" t="s">
        <v>185</v>
      </c>
      <c r="F308" s="5" t="s">
        <v>186</v>
      </c>
      <c r="G308" s="3">
        <v>329384</v>
      </c>
      <c r="H308" t="str">
        <f t="shared" si="4"/>
        <v>15047</v>
      </c>
    </row>
    <row r="309" spans="1:8" x14ac:dyDescent="0.2">
      <c r="A309">
        <v>2016</v>
      </c>
      <c r="B309" t="s">
        <v>0</v>
      </c>
      <c r="C309" t="s">
        <v>1</v>
      </c>
      <c r="D309" t="s">
        <v>2</v>
      </c>
      <c r="E309" t="s">
        <v>175</v>
      </c>
      <c r="F309" s="5" t="s">
        <v>176</v>
      </c>
      <c r="G309" s="3">
        <v>324016</v>
      </c>
      <c r="H309" t="str">
        <f t="shared" si="4"/>
        <v>29122</v>
      </c>
    </row>
    <row r="310" spans="1:8" x14ac:dyDescent="0.2">
      <c r="A310">
        <v>2016</v>
      </c>
      <c r="B310" t="s">
        <v>0</v>
      </c>
      <c r="C310" t="s">
        <v>1</v>
      </c>
      <c r="D310" t="s">
        <v>2</v>
      </c>
      <c r="E310" t="s">
        <v>446</v>
      </c>
      <c r="F310" s="5" t="s">
        <v>184</v>
      </c>
      <c r="G310" s="3">
        <v>317984</v>
      </c>
      <c r="H310" t="str">
        <f t="shared" si="4"/>
        <v>02329</v>
      </c>
    </row>
    <row r="311" spans="1:8" x14ac:dyDescent="0.2">
      <c r="A311">
        <v>2016</v>
      </c>
      <c r="B311" t="s">
        <v>0</v>
      </c>
      <c r="C311" t="s">
        <v>1</v>
      </c>
      <c r="D311" t="s">
        <v>2</v>
      </c>
      <c r="E311" t="s">
        <v>187</v>
      </c>
      <c r="F311" s="5" t="s">
        <v>188</v>
      </c>
      <c r="G311" s="3">
        <v>315165</v>
      </c>
      <c r="H311" t="str">
        <f t="shared" si="4"/>
        <v>27083</v>
      </c>
    </row>
    <row r="312" spans="1:8" x14ac:dyDescent="0.2">
      <c r="A312">
        <v>2016</v>
      </c>
      <c r="B312" t="s">
        <v>0</v>
      </c>
      <c r="C312" t="s">
        <v>1</v>
      </c>
      <c r="D312" t="s">
        <v>2</v>
      </c>
      <c r="E312" t="s">
        <v>197</v>
      </c>
      <c r="F312" s="5" t="s">
        <v>198</v>
      </c>
      <c r="G312" s="3">
        <v>299787</v>
      </c>
      <c r="H312" t="str">
        <f t="shared" si="4"/>
        <v>02303</v>
      </c>
    </row>
    <row r="313" spans="1:8" x14ac:dyDescent="0.2">
      <c r="A313">
        <v>2016</v>
      </c>
      <c r="B313" t="s">
        <v>0</v>
      </c>
      <c r="C313" t="s">
        <v>1</v>
      </c>
      <c r="D313" t="s">
        <v>2</v>
      </c>
      <c r="E313" t="s">
        <v>199</v>
      </c>
      <c r="F313" s="5" t="s">
        <v>200</v>
      </c>
      <c r="G313" s="3">
        <v>282024</v>
      </c>
      <c r="H313" t="str">
        <f t="shared" si="4"/>
        <v>10120</v>
      </c>
    </row>
    <row r="314" spans="1:8" ht="17" customHeight="1" x14ac:dyDescent="0.2">
      <c r="A314">
        <v>2016</v>
      </c>
      <c r="B314" t="s">
        <v>0</v>
      </c>
      <c r="C314" t="s">
        <v>1</v>
      </c>
      <c r="D314" t="s">
        <v>2</v>
      </c>
      <c r="E314" t="s">
        <v>191</v>
      </c>
      <c r="F314" s="5" t="s">
        <v>192</v>
      </c>
      <c r="G314" s="3">
        <v>279492</v>
      </c>
      <c r="H314" t="str">
        <f t="shared" si="4"/>
        <v>17424</v>
      </c>
    </row>
    <row r="315" spans="1:8" x14ac:dyDescent="0.2">
      <c r="A315">
        <v>2016</v>
      </c>
      <c r="B315" t="s">
        <v>0</v>
      </c>
      <c r="C315" t="s">
        <v>1</v>
      </c>
      <c r="D315" t="s">
        <v>2</v>
      </c>
      <c r="E315" t="s">
        <v>447</v>
      </c>
      <c r="F315" s="5" t="s">
        <v>194</v>
      </c>
      <c r="G315" s="3">
        <v>277062</v>
      </c>
      <c r="H315" t="str">
        <f t="shared" si="4"/>
        <v>01306</v>
      </c>
    </row>
    <row r="316" spans="1:8" x14ac:dyDescent="0.2">
      <c r="A316">
        <v>2016</v>
      </c>
      <c r="B316" t="s">
        <v>0</v>
      </c>
      <c r="C316" t="s">
        <v>1</v>
      </c>
      <c r="D316" t="s">
        <v>2</v>
      </c>
      <c r="E316" t="s">
        <v>195</v>
      </c>
      <c r="F316" s="5" t="s">
        <v>196</v>
      </c>
      <c r="G316" s="3">
        <v>272430</v>
      </c>
      <c r="H316" t="str">
        <f t="shared" si="4"/>
        <v>22067</v>
      </c>
    </row>
    <row r="317" spans="1:8" x14ac:dyDescent="0.2">
      <c r="A317">
        <v>2016</v>
      </c>
      <c r="B317" t="s">
        <v>0</v>
      </c>
      <c r="C317" t="s">
        <v>1</v>
      </c>
      <c r="D317" t="s">
        <v>2</v>
      </c>
      <c r="E317" t="s">
        <v>263</v>
      </c>
      <c r="F317" s="5" t="s">
        <v>264</v>
      </c>
      <c r="G317" s="3">
        <v>272007</v>
      </c>
      <c r="H317" t="str">
        <f t="shared" si="4"/>
        <v>01418</v>
      </c>
    </row>
    <row r="318" spans="1:8" x14ac:dyDescent="0.2">
      <c r="A318">
        <v>2016</v>
      </c>
      <c r="B318" t="s">
        <v>0</v>
      </c>
      <c r="C318" t="s">
        <v>1</v>
      </c>
      <c r="D318" t="s">
        <v>2</v>
      </c>
      <c r="E318" t="s">
        <v>209</v>
      </c>
      <c r="F318" s="5" t="s">
        <v>210</v>
      </c>
      <c r="G318" s="3">
        <v>267563</v>
      </c>
      <c r="H318" t="str">
        <f t="shared" si="4"/>
        <v>02320</v>
      </c>
    </row>
    <row r="319" spans="1:8" x14ac:dyDescent="0.2">
      <c r="A319">
        <v>2016</v>
      </c>
      <c r="B319" t="s">
        <v>0</v>
      </c>
      <c r="C319" t="s">
        <v>1</v>
      </c>
      <c r="D319" t="s">
        <v>2</v>
      </c>
      <c r="E319" t="s">
        <v>203</v>
      </c>
      <c r="F319" s="5" t="s">
        <v>204</v>
      </c>
      <c r="G319" s="3">
        <v>258577</v>
      </c>
      <c r="H319" t="str">
        <f t="shared" si="4"/>
        <v>02318</v>
      </c>
    </row>
    <row r="320" spans="1:8" x14ac:dyDescent="0.2">
      <c r="A320">
        <v>2016</v>
      </c>
      <c r="B320" t="s">
        <v>0</v>
      </c>
      <c r="C320" t="s">
        <v>1</v>
      </c>
      <c r="D320" t="s">
        <v>2</v>
      </c>
      <c r="E320" t="s">
        <v>213</v>
      </c>
      <c r="F320" s="5" t="s">
        <v>214</v>
      </c>
      <c r="G320" s="3">
        <v>258519</v>
      </c>
      <c r="H320" t="str">
        <f t="shared" si="4"/>
        <v>02328</v>
      </c>
    </row>
    <row r="321" spans="1:8" x14ac:dyDescent="0.2">
      <c r="A321">
        <v>2016</v>
      </c>
      <c r="B321" t="s">
        <v>0</v>
      </c>
      <c r="C321" t="s">
        <v>1</v>
      </c>
      <c r="D321" t="s">
        <v>2</v>
      </c>
      <c r="E321" t="s">
        <v>205</v>
      </c>
      <c r="F321" s="5" t="s">
        <v>206</v>
      </c>
      <c r="G321" s="3">
        <v>252946</v>
      </c>
      <c r="H321" t="str">
        <f t="shared" si="4"/>
        <v>02304</v>
      </c>
    </row>
    <row r="322" spans="1:8" x14ac:dyDescent="0.2">
      <c r="A322">
        <v>2016</v>
      </c>
      <c r="B322" t="s">
        <v>0</v>
      </c>
      <c r="C322" t="s">
        <v>1</v>
      </c>
      <c r="D322" t="s">
        <v>2</v>
      </c>
      <c r="E322" t="s">
        <v>219</v>
      </c>
      <c r="F322" s="5" t="s">
        <v>220</v>
      </c>
      <c r="G322" s="3">
        <v>250882</v>
      </c>
      <c r="H322" t="str">
        <f t="shared" si="4"/>
        <v>02343</v>
      </c>
    </row>
    <row r="323" spans="1:8" x14ac:dyDescent="0.2">
      <c r="A323">
        <v>2016</v>
      </c>
      <c r="B323" t="s">
        <v>0</v>
      </c>
      <c r="C323" t="s">
        <v>1</v>
      </c>
      <c r="D323" t="s">
        <v>2</v>
      </c>
      <c r="E323" t="s">
        <v>215</v>
      </c>
      <c r="F323" s="5" t="s">
        <v>216</v>
      </c>
      <c r="G323" s="3">
        <v>250473</v>
      </c>
      <c r="H323" t="str">
        <f t="shared" ref="H323:H386" si="5">TRIM(F323)</f>
        <v>02327</v>
      </c>
    </row>
    <row r="324" spans="1:8" x14ac:dyDescent="0.2">
      <c r="A324">
        <v>2016</v>
      </c>
      <c r="B324" t="s">
        <v>0</v>
      </c>
      <c r="C324" t="s">
        <v>1</v>
      </c>
      <c r="D324" t="s">
        <v>2</v>
      </c>
      <c r="E324" t="s">
        <v>221</v>
      </c>
      <c r="F324" s="5" t="s">
        <v>222</v>
      </c>
      <c r="G324" s="3">
        <v>241478</v>
      </c>
      <c r="H324" t="str">
        <f t="shared" si="5"/>
        <v>11117</v>
      </c>
    </row>
    <row r="325" spans="1:8" x14ac:dyDescent="0.2">
      <c r="A325">
        <v>2016</v>
      </c>
      <c r="B325" t="s">
        <v>0</v>
      </c>
      <c r="C325" t="s">
        <v>1</v>
      </c>
      <c r="D325" t="s">
        <v>2</v>
      </c>
      <c r="E325" t="s">
        <v>448</v>
      </c>
      <c r="F325" s="5" t="s">
        <v>226</v>
      </c>
      <c r="G325" s="3">
        <v>240866</v>
      </c>
      <c r="H325" t="str">
        <f t="shared" si="5"/>
        <v>02341</v>
      </c>
    </row>
    <row r="326" spans="1:8" x14ac:dyDescent="0.2">
      <c r="A326">
        <v>2016</v>
      </c>
      <c r="B326" t="s">
        <v>0</v>
      </c>
      <c r="C326" t="s">
        <v>1</v>
      </c>
      <c r="D326" t="s">
        <v>2</v>
      </c>
      <c r="E326" t="s">
        <v>217</v>
      </c>
      <c r="F326" s="5" t="s">
        <v>218</v>
      </c>
      <c r="G326" s="3">
        <v>240421</v>
      </c>
      <c r="H326" t="str">
        <f t="shared" si="5"/>
        <v>01301</v>
      </c>
    </row>
    <row r="327" spans="1:8" x14ac:dyDescent="0.2">
      <c r="A327">
        <v>2016</v>
      </c>
      <c r="B327" t="s">
        <v>0</v>
      </c>
      <c r="C327" t="s">
        <v>1</v>
      </c>
      <c r="D327" t="s">
        <v>2</v>
      </c>
      <c r="E327" t="s">
        <v>211</v>
      </c>
      <c r="F327" s="5" t="s">
        <v>212</v>
      </c>
      <c r="G327" s="3">
        <v>239564</v>
      </c>
      <c r="H327" t="str">
        <f t="shared" si="5"/>
        <v>02323</v>
      </c>
    </row>
    <row r="328" spans="1:8" x14ac:dyDescent="0.2">
      <c r="A328">
        <v>2016</v>
      </c>
      <c r="B328" t="s">
        <v>0</v>
      </c>
      <c r="C328" t="s">
        <v>1</v>
      </c>
      <c r="D328" t="s">
        <v>2</v>
      </c>
      <c r="E328" t="s">
        <v>201</v>
      </c>
      <c r="F328" s="5" t="s">
        <v>202</v>
      </c>
      <c r="G328" s="3">
        <v>234848</v>
      </c>
      <c r="H328" t="str">
        <f t="shared" si="5"/>
        <v>02390</v>
      </c>
    </row>
    <row r="329" spans="1:8" x14ac:dyDescent="0.2">
      <c r="A329">
        <v>2016</v>
      </c>
      <c r="B329" t="s">
        <v>0</v>
      </c>
      <c r="C329" t="s">
        <v>1</v>
      </c>
      <c r="D329" t="s">
        <v>2</v>
      </c>
      <c r="E329" t="s">
        <v>189</v>
      </c>
      <c r="F329" s="5" t="s">
        <v>190</v>
      </c>
      <c r="G329" s="3">
        <v>231702</v>
      </c>
      <c r="H329" t="str">
        <f t="shared" si="5"/>
        <v>02362</v>
      </c>
    </row>
    <row r="330" spans="1:8" x14ac:dyDescent="0.2">
      <c r="A330">
        <v>2016</v>
      </c>
      <c r="B330" t="s">
        <v>0</v>
      </c>
      <c r="C330" t="s">
        <v>1</v>
      </c>
      <c r="D330" t="s">
        <v>2</v>
      </c>
      <c r="E330" t="s">
        <v>239</v>
      </c>
      <c r="F330" s="5" t="s">
        <v>240</v>
      </c>
      <c r="G330" s="3">
        <v>231151</v>
      </c>
      <c r="H330" t="str">
        <f t="shared" si="5"/>
        <v>01343</v>
      </c>
    </row>
    <row r="331" spans="1:8" x14ac:dyDescent="0.2">
      <c r="A331">
        <v>2016</v>
      </c>
      <c r="B331" t="s">
        <v>0</v>
      </c>
      <c r="C331" t="s">
        <v>1</v>
      </c>
      <c r="D331" t="s">
        <v>2</v>
      </c>
      <c r="E331" t="s">
        <v>233</v>
      </c>
      <c r="F331" s="5" t="s">
        <v>234</v>
      </c>
      <c r="G331" s="3">
        <v>229764</v>
      </c>
      <c r="H331" t="str">
        <f t="shared" si="5"/>
        <v>05014</v>
      </c>
    </row>
    <row r="332" spans="1:8" x14ac:dyDescent="0.2">
      <c r="A332">
        <v>2016</v>
      </c>
      <c r="B332" t="s">
        <v>0</v>
      </c>
      <c r="C332" t="s">
        <v>1</v>
      </c>
      <c r="D332" t="s">
        <v>2</v>
      </c>
      <c r="E332" t="s">
        <v>449</v>
      </c>
      <c r="F332" s="5" t="s">
        <v>238</v>
      </c>
      <c r="G332" s="3">
        <v>228295</v>
      </c>
      <c r="H332" t="str">
        <f t="shared" si="5"/>
        <v>02340</v>
      </c>
    </row>
    <row r="333" spans="1:8" x14ac:dyDescent="0.2">
      <c r="A333">
        <v>2016</v>
      </c>
      <c r="B333" t="s">
        <v>0</v>
      </c>
      <c r="C333" t="s">
        <v>1</v>
      </c>
      <c r="D333" t="s">
        <v>2</v>
      </c>
      <c r="E333" t="s">
        <v>223</v>
      </c>
      <c r="F333" s="5" t="s">
        <v>224</v>
      </c>
      <c r="G333" s="3">
        <v>228112</v>
      </c>
      <c r="H333" t="str">
        <f t="shared" si="5"/>
        <v>11118</v>
      </c>
    </row>
    <row r="334" spans="1:8" x14ac:dyDescent="0.2">
      <c r="A334">
        <v>2016</v>
      </c>
      <c r="B334" t="s">
        <v>0</v>
      </c>
      <c r="C334" t="s">
        <v>1</v>
      </c>
      <c r="D334" t="s">
        <v>2</v>
      </c>
      <c r="E334" t="s">
        <v>235</v>
      </c>
      <c r="F334" s="5" t="s">
        <v>236</v>
      </c>
      <c r="G334" s="3">
        <v>224640</v>
      </c>
      <c r="H334" t="str">
        <f t="shared" si="5"/>
        <v>02367</v>
      </c>
    </row>
    <row r="335" spans="1:8" x14ac:dyDescent="0.2">
      <c r="A335">
        <v>2016</v>
      </c>
      <c r="B335" t="s">
        <v>0</v>
      </c>
      <c r="C335" t="s">
        <v>1</v>
      </c>
      <c r="D335" t="s">
        <v>2</v>
      </c>
      <c r="E335" t="s">
        <v>450</v>
      </c>
      <c r="F335" s="5" t="s">
        <v>242</v>
      </c>
      <c r="G335" s="3">
        <v>220150</v>
      </c>
      <c r="H335" t="str">
        <f t="shared" si="5"/>
        <v>02350</v>
      </c>
    </row>
    <row r="336" spans="1:8" x14ac:dyDescent="0.2">
      <c r="A336">
        <v>2016</v>
      </c>
      <c r="B336" t="s">
        <v>0</v>
      </c>
      <c r="C336" t="s">
        <v>1</v>
      </c>
      <c r="D336" t="s">
        <v>2</v>
      </c>
      <c r="E336" t="s">
        <v>253</v>
      </c>
      <c r="F336" s="5" t="s">
        <v>254</v>
      </c>
      <c r="G336" s="3">
        <v>219497</v>
      </c>
      <c r="H336" t="str">
        <f t="shared" si="5"/>
        <v>29408</v>
      </c>
    </row>
    <row r="337" spans="1:8" x14ac:dyDescent="0.2">
      <c r="A337">
        <v>2016</v>
      </c>
      <c r="B337" t="s">
        <v>0</v>
      </c>
      <c r="C337" t="s">
        <v>1</v>
      </c>
      <c r="D337" t="s">
        <v>2</v>
      </c>
      <c r="E337" t="s">
        <v>451</v>
      </c>
      <c r="F337" s="5" t="s">
        <v>228</v>
      </c>
      <c r="G337" s="3">
        <v>214425</v>
      </c>
      <c r="H337" t="str">
        <f t="shared" si="5"/>
        <v>14366</v>
      </c>
    </row>
    <row r="338" spans="1:8" x14ac:dyDescent="0.2">
      <c r="A338">
        <v>2016</v>
      </c>
      <c r="B338" t="s">
        <v>0</v>
      </c>
      <c r="C338" t="s">
        <v>1</v>
      </c>
      <c r="D338" t="s">
        <v>2</v>
      </c>
      <c r="E338" t="s">
        <v>231</v>
      </c>
      <c r="F338" s="5" t="s">
        <v>232</v>
      </c>
      <c r="G338" s="3">
        <v>212033</v>
      </c>
      <c r="H338" t="str">
        <f t="shared" si="5"/>
        <v>09030</v>
      </c>
    </row>
    <row r="339" spans="1:8" x14ac:dyDescent="0.2">
      <c r="A339">
        <v>2016</v>
      </c>
      <c r="B339" t="s">
        <v>0</v>
      </c>
      <c r="C339" t="s">
        <v>1</v>
      </c>
      <c r="D339" t="s">
        <v>2</v>
      </c>
      <c r="E339" t="s">
        <v>243</v>
      </c>
      <c r="F339" s="5" t="s">
        <v>244</v>
      </c>
      <c r="G339" s="3">
        <v>203498</v>
      </c>
      <c r="H339" t="str">
        <f t="shared" si="5"/>
        <v>28084</v>
      </c>
    </row>
    <row r="340" spans="1:8" x14ac:dyDescent="0.2">
      <c r="A340">
        <v>2016</v>
      </c>
      <c r="B340" t="s">
        <v>0</v>
      </c>
      <c r="C340" t="s">
        <v>1</v>
      </c>
      <c r="D340" t="s">
        <v>2</v>
      </c>
      <c r="E340" t="s">
        <v>229</v>
      </c>
      <c r="F340" s="5" t="s">
        <v>230</v>
      </c>
      <c r="G340" s="3">
        <v>201538</v>
      </c>
      <c r="H340" t="str">
        <f t="shared" si="5"/>
        <v>28085</v>
      </c>
    </row>
    <row r="341" spans="1:8" ht="17" customHeight="1" x14ac:dyDescent="0.2">
      <c r="A341">
        <v>2016</v>
      </c>
      <c r="B341" t="s">
        <v>0</v>
      </c>
      <c r="C341" t="s">
        <v>1</v>
      </c>
      <c r="D341" t="s">
        <v>2</v>
      </c>
      <c r="E341" t="s">
        <v>452</v>
      </c>
      <c r="F341" s="5" t="s">
        <v>250</v>
      </c>
      <c r="G341" s="3">
        <v>200796</v>
      </c>
      <c r="H341" t="str">
        <f t="shared" si="5"/>
        <v>02351</v>
      </c>
    </row>
    <row r="342" spans="1:8" x14ac:dyDescent="0.2">
      <c r="A342">
        <v>2016</v>
      </c>
      <c r="B342" t="s">
        <v>0</v>
      </c>
      <c r="C342" t="s">
        <v>1</v>
      </c>
      <c r="D342" t="s">
        <v>2</v>
      </c>
      <c r="E342" t="s">
        <v>251</v>
      </c>
      <c r="F342" s="5" t="s">
        <v>252</v>
      </c>
      <c r="G342" s="3">
        <v>200678</v>
      </c>
      <c r="H342" t="str">
        <f t="shared" si="5"/>
        <v>02370</v>
      </c>
    </row>
    <row r="343" spans="1:8" x14ac:dyDescent="0.2">
      <c r="A343">
        <v>2016</v>
      </c>
      <c r="B343" t="s">
        <v>0</v>
      </c>
      <c r="C343" t="s">
        <v>1</v>
      </c>
      <c r="D343" t="s">
        <v>2</v>
      </c>
      <c r="E343" t="s">
        <v>245</v>
      </c>
      <c r="F343" s="5" t="s">
        <v>246</v>
      </c>
      <c r="G343" s="3">
        <v>200484</v>
      </c>
      <c r="H343" t="str">
        <f t="shared" si="5"/>
        <v>22201</v>
      </c>
    </row>
    <row r="344" spans="1:8" x14ac:dyDescent="0.2">
      <c r="A344">
        <v>2016</v>
      </c>
      <c r="B344" t="s">
        <v>0</v>
      </c>
      <c r="C344" t="s">
        <v>1</v>
      </c>
      <c r="D344" t="s">
        <v>2</v>
      </c>
      <c r="E344" t="s">
        <v>247</v>
      </c>
      <c r="F344" s="5" t="s">
        <v>248</v>
      </c>
      <c r="G344" s="3">
        <v>200275</v>
      </c>
      <c r="H344" t="str">
        <f t="shared" si="5"/>
        <v>23121</v>
      </c>
    </row>
    <row r="345" spans="1:8" x14ac:dyDescent="0.2">
      <c r="A345">
        <v>2016</v>
      </c>
      <c r="B345" t="s">
        <v>0</v>
      </c>
      <c r="C345" t="s">
        <v>1</v>
      </c>
      <c r="D345" t="s">
        <v>2</v>
      </c>
      <c r="E345" t="s">
        <v>265</v>
      </c>
      <c r="F345" s="5" t="s">
        <v>266</v>
      </c>
      <c r="G345" s="3">
        <v>199071</v>
      </c>
      <c r="H345" t="str">
        <f t="shared" si="5"/>
        <v>02356</v>
      </c>
    </row>
    <row r="346" spans="1:8" x14ac:dyDescent="0.2">
      <c r="A346">
        <v>2016</v>
      </c>
      <c r="B346" t="s">
        <v>0</v>
      </c>
      <c r="C346" t="s">
        <v>1</v>
      </c>
      <c r="D346" t="s">
        <v>2</v>
      </c>
      <c r="E346" t="s">
        <v>453</v>
      </c>
      <c r="F346" s="5" t="s">
        <v>256</v>
      </c>
      <c r="G346" s="3">
        <v>191693</v>
      </c>
      <c r="H346" t="str">
        <f t="shared" si="5"/>
        <v>02365</v>
      </c>
    </row>
    <row r="347" spans="1:8" x14ac:dyDescent="0.2">
      <c r="A347">
        <v>2016</v>
      </c>
      <c r="B347" t="s">
        <v>0</v>
      </c>
      <c r="C347" t="s">
        <v>1</v>
      </c>
      <c r="D347" t="s">
        <v>2</v>
      </c>
      <c r="E347" t="s">
        <v>454</v>
      </c>
      <c r="F347" s="5" t="s">
        <v>326</v>
      </c>
      <c r="G347" s="3">
        <v>188415</v>
      </c>
      <c r="H347" t="str">
        <f t="shared" si="5"/>
        <v>12151</v>
      </c>
    </row>
    <row r="348" spans="1:8" x14ac:dyDescent="0.2">
      <c r="A348">
        <v>2016</v>
      </c>
      <c r="B348" t="s">
        <v>0</v>
      </c>
      <c r="C348" t="s">
        <v>1</v>
      </c>
      <c r="D348" t="s">
        <v>2</v>
      </c>
      <c r="E348" t="s">
        <v>269</v>
      </c>
      <c r="F348" s="5" t="s">
        <v>270</v>
      </c>
      <c r="G348" s="3">
        <v>186408</v>
      </c>
      <c r="H348" t="str">
        <f t="shared" si="5"/>
        <v>02402</v>
      </c>
    </row>
    <row r="349" spans="1:8" x14ac:dyDescent="0.2">
      <c r="A349">
        <v>2016</v>
      </c>
      <c r="B349" t="s">
        <v>0</v>
      </c>
      <c r="C349" t="s">
        <v>1</v>
      </c>
      <c r="D349" t="s">
        <v>2</v>
      </c>
      <c r="E349" t="s">
        <v>455</v>
      </c>
      <c r="F349" s="5" t="s">
        <v>314</v>
      </c>
      <c r="G349" s="3">
        <v>185401</v>
      </c>
      <c r="H349" t="str">
        <f t="shared" si="5"/>
        <v>02368</v>
      </c>
    </row>
    <row r="350" spans="1:8" x14ac:dyDescent="0.2">
      <c r="A350">
        <v>2016</v>
      </c>
      <c r="B350" t="s">
        <v>0</v>
      </c>
      <c r="C350" t="s">
        <v>1</v>
      </c>
      <c r="D350" t="s">
        <v>2</v>
      </c>
      <c r="E350" t="s">
        <v>259</v>
      </c>
      <c r="F350" s="5" t="s">
        <v>260</v>
      </c>
      <c r="G350" s="3">
        <v>183392</v>
      </c>
      <c r="H350" t="str">
        <f t="shared" si="5"/>
        <v>26080</v>
      </c>
    </row>
    <row r="351" spans="1:8" x14ac:dyDescent="0.2">
      <c r="A351">
        <v>2016</v>
      </c>
      <c r="B351" t="s">
        <v>0</v>
      </c>
      <c r="C351" t="s">
        <v>1</v>
      </c>
      <c r="D351" t="s">
        <v>2</v>
      </c>
      <c r="E351" t="s">
        <v>261</v>
      </c>
      <c r="F351" s="5" t="s">
        <v>262</v>
      </c>
      <c r="G351" s="3">
        <v>183283</v>
      </c>
      <c r="H351" t="str">
        <f t="shared" si="5"/>
        <v>02363</v>
      </c>
    </row>
    <row r="352" spans="1:8" x14ac:dyDescent="0.2">
      <c r="A352">
        <v>2016</v>
      </c>
      <c r="B352" t="s">
        <v>0</v>
      </c>
      <c r="C352" t="s">
        <v>1</v>
      </c>
      <c r="D352" t="s">
        <v>2</v>
      </c>
      <c r="E352" t="s">
        <v>456</v>
      </c>
      <c r="F352" s="5" t="s">
        <v>280</v>
      </c>
      <c r="G352" s="3">
        <v>181509</v>
      </c>
      <c r="H352" t="str">
        <f t="shared" si="5"/>
        <v>02353</v>
      </c>
    </row>
    <row r="353" spans="1:8" x14ac:dyDescent="0.2">
      <c r="A353">
        <v>2016</v>
      </c>
      <c r="B353" t="s">
        <v>0</v>
      </c>
      <c r="C353" t="s">
        <v>1</v>
      </c>
      <c r="D353" t="s">
        <v>2</v>
      </c>
      <c r="E353" t="s">
        <v>271</v>
      </c>
      <c r="F353" s="5" t="s">
        <v>272</v>
      </c>
      <c r="G353" s="3">
        <v>178462</v>
      </c>
      <c r="H353" t="str">
        <f t="shared" si="5"/>
        <v>26078</v>
      </c>
    </row>
    <row r="354" spans="1:8" x14ac:dyDescent="0.2">
      <c r="A354">
        <v>2016</v>
      </c>
      <c r="B354" t="s">
        <v>0</v>
      </c>
      <c r="C354" t="s">
        <v>1</v>
      </c>
      <c r="D354" t="s">
        <v>2</v>
      </c>
      <c r="E354" t="s">
        <v>457</v>
      </c>
      <c r="F354" s="5" t="s">
        <v>258</v>
      </c>
      <c r="G354" s="3">
        <v>177136</v>
      </c>
      <c r="H354" t="str">
        <f t="shared" si="5"/>
        <v>01416</v>
      </c>
    </row>
    <row r="355" spans="1:8" x14ac:dyDescent="0.2">
      <c r="A355">
        <v>2016</v>
      </c>
      <c r="B355" t="s">
        <v>0</v>
      </c>
      <c r="C355" t="s">
        <v>1</v>
      </c>
      <c r="D355" t="s">
        <v>2</v>
      </c>
      <c r="E355" t="s">
        <v>341</v>
      </c>
      <c r="F355" s="5" t="s">
        <v>342</v>
      </c>
      <c r="G355" s="3">
        <v>176079</v>
      </c>
      <c r="H355" t="str">
        <f t="shared" si="5"/>
        <v>02432</v>
      </c>
    </row>
    <row r="356" spans="1:8" x14ac:dyDescent="0.2">
      <c r="A356">
        <v>2016</v>
      </c>
      <c r="B356" t="s">
        <v>0</v>
      </c>
      <c r="C356" t="s">
        <v>1</v>
      </c>
      <c r="D356" t="s">
        <v>2</v>
      </c>
      <c r="E356" t="s">
        <v>267</v>
      </c>
      <c r="F356" s="5" t="s">
        <v>268</v>
      </c>
      <c r="G356" s="3">
        <v>174780</v>
      </c>
      <c r="H356" t="str">
        <f t="shared" si="5"/>
        <v>09028</v>
      </c>
    </row>
    <row r="357" spans="1:8" x14ac:dyDescent="0.2">
      <c r="A357">
        <v>2016</v>
      </c>
      <c r="B357" t="s">
        <v>0</v>
      </c>
      <c r="C357" t="s">
        <v>1</v>
      </c>
      <c r="D357" t="s">
        <v>2</v>
      </c>
      <c r="E357" t="s">
        <v>283</v>
      </c>
      <c r="F357" s="5" t="s">
        <v>284</v>
      </c>
      <c r="G357" s="3">
        <v>172842</v>
      </c>
      <c r="H357" t="str">
        <f t="shared" si="5"/>
        <v>10032</v>
      </c>
    </row>
    <row r="358" spans="1:8" x14ac:dyDescent="0.2">
      <c r="A358">
        <v>2016</v>
      </c>
      <c r="B358" t="s">
        <v>0</v>
      </c>
      <c r="C358" t="s">
        <v>1</v>
      </c>
      <c r="D358" t="s">
        <v>2</v>
      </c>
      <c r="E358" t="s">
        <v>275</v>
      </c>
      <c r="F358" s="5" t="s">
        <v>276</v>
      </c>
      <c r="G358" s="3">
        <v>171787</v>
      </c>
      <c r="H358" t="str">
        <f t="shared" si="5"/>
        <v>30090</v>
      </c>
    </row>
    <row r="359" spans="1:8" x14ac:dyDescent="0.2">
      <c r="A359">
        <v>2016</v>
      </c>
      <c r="B359" t="s">
        <v>0</v>
      </c>
      <c r="C359" t="s">
        <v>1</v>
      </c>
      <c r="D359" t="s">
        <v>2</v>
      </c>
      <c r="E359" t="s">
        <v>337</v>
      </c>
      <c r="F359" s="5" t="s">
        <v>338</v>
      </c>
      <c r="G359" s="3">
        <v>170889</v>
      </c>
      <c r="H359" t="str">
        <f t="shared" si="5"/>
        <v>02430</v>
      </c>
    </row>
    <row r="360" spans="1:8" x14ac:dyDescent="0.2">
      <c r="A360">
        <v>2016</v>
      </c>
      <c r="B360" t="s">
        <v>0</v>
      </c>
      <c r="C360" t="s">
        <v>1</v>
      </c>
      <c r="D360" t="s">
        <v>2</v>
      </c>
      <c r="E360" t="s">
        <v>293</v>
      </c>
      <c r="F360" s="5" t="s">
        <v>294</v>
      </c>
      <c r="G360" s="3">
        <v>167252</v>
      </c>
      <c r="H360" t="str">
        <f t="shared" si="5"/>
        <v>02366</v>
      </c>
    </row>
    <row r="361" spans="1:8" x14ac:dyDescent="0.2">
      <c r="A361">
        <v>2016</v>
      </c>
      <c r="B361" t="s">
        <v>0</v>
      </c>
      <c r="C361" t="s">
        <v>1</v>
      </c>
      <c r="D361" t="s">
        <v>2</v>
      </c>
      <c r="E361" t="s">
        <v>321</v>
      </c>
      <c r="F361" s="5" t="s">
        <v>322</v>
      </c>
      <c r="G361" s="3">
        <v>164507</v>
      </c>
      <c r="H361" t="str">
        <f t="shared" si="5"/>
        <v>02412</v>
      </c>
    </row>
    <row r="362" spans="1:8" x14ac:dyDescent="0.2">
      <c r="A362">
        <v>2016</v>
      </c>
      <c r="B362" t="s">
        <v>0</v>
      </c>
      <c r="C362" t="s">
        <v>1</v>
      </c>
      <c r="D362" t="s">
        <v>2</v>
      </c>
      <c r="E362" t="s">
        <v>309</v>
      </c>
      <c r="F362" s="5" t="s">
        <v>310</v>
      </c>
      <c r="G362" s="3">
        <v>163841</v>
      </c>
      <c r="H362" t="str">
        <f t="shared" si="5"/>
        <v>07421</v>
      </c>
    </row>
    <row r="363" spans="1:8" x14ac:dyDescent="0.2">
      <c r="A363">
        <v>2016</v>
      </c>
      <c r="B363" t="s">
        <v>0</v>
      </c>
      <c r="C363" t="s">
        <v>1</v>
      </c>
      <c r="D363" t="s">
        <v>2</v>
      </c>
      <c r="E363" t="s">
        <v>319</v>
      </c>
      <c r="F363" s="5" t="s">
        <v>320</v>
      </c>
      <c r="G363" s="3">
        <v>159307</v>
      </c>
      <c r="H363" t="str">
        <f t="shared" si="5"/>
        <v>20265</v>
      </c>
    </row>
    <row r="364" spans="1:8" x14ac:dyDescent="0.2">
      <c r="A364">
        <v>2016</v>
      </c>
      <c r="B364" t="s">
        <v>0</v>
      </c>
      <c r="C364" t="s">
        <v>1</v>
      </c>
      <c r="D364" t="s">
        <v>2</v>
      </c>
      <c r="E364" t="s">
        <v>458</v>
      </c>
      <c r="F364" s="5" t="s">
        <v>304</v>
      </c>
      <c r="G364" s="3">
        <v>158329</v>
      </c>
      <c r="H364" t="str">
        <f t="shared" si="5"/>
        <v>02334</v>
      </c>
    </row>
    <row r="365" spans="1:8" x14ac:dyDescent="0.2">
      <c r="A365">
        <v>2016</v>
      </c>
      <c r="B365" t="s">
        <v>0</v>
      </c>
      <c r="C365" t="s">
        <v>1</v>
      </c>
      <c r="D365" t="s">
        <v>2</v>
      </c>
      <c r="E365" t="s">
        <v>281</v>
      </c>
      <c r="F365" s="5" t="s">
        <v>282</v>
      </c>
      <c r="G365" s="3">
        <v>157687</v>
      </c>
      <c r="H365" t="str">
        <f t="shared" si="5"/>
        <v>02148</v>
      </c>
    </row>
    <row r="366" spans="1:8" x14ac:dyDescent="0.2">
      <c r="A366">
        <v>2016</v>
      </c>
      <c r="B366" t="s">
        <v>0</v>
      </c>
      <c r="C366" t="s">
        <v>1</v>
      </c>
      <c r="D366" t="s">
        <v>2</v>
      </c>
      <c r="E366" t="s">
        <v>459</v>
      </c>
      <c r="F366" s="5" t="s">
        <v>292</v>
      </c>
      <c r="G366" s="3">
        <v>157319</v>
      </c>
      <c r="H366" t="str">
        <f t="shared" si="5"/>
        <v>07335</v>
      </c>
    </row>
    <row r="367" spans="1:8" x14ac:dyDescent="0.2">
      <c r="A367">
        <v>2016</v>
      </c>
      <c r="B367" t="s">
        <v>0</v>
      </c>
      <c r="C367" t="s">
        <v>1</v>
      </c>
      <c r="D367" t="s">
        <v>2</v>
      </c>
      <c r="E367" t="s">
        <v>315</v>
      </c>
      <c r="F367" s="5" t="s">
        <v>316</v>
      </c>
      <c r="G367" s="3">
        <v>156691</v>
      </c>
      <c r="H367" t="str">
        <f t="shared" si="5"/>
        <v>05013</v>
      </c>
    </row>
    <row r="368" spans="1:8" x14ac:dyDescent="0.2">
      <c r="A368">
        <v>2016</v>
      </c>
      <c r="B368" t="s">
        <v>0</v>
      </c>
      <c r="C368" t="s">
        <v>1</v>
      </c>
      <c r="D368" t="s">
        <v>2</v>
      </c>
      <c r="E368" t="s">
        <v>285</v>
      </c>
      <c r="F368" s="5" t="s">
        <v>286</v>
      </c>
      <c r="G368" s="3">
        <v>155461</v>
      </c>
      <c r="H368" t="str">
        <f t="shared" si="5"/>
        <v>11034</v>
      </c>
    </row>
    <row r="369" spans="1:8" x14ac:dyDescent="0.2">
      <c r="A369">
        <v>2016</v>
      </c>
      <c r="B369" t="s">
        <v>0</v>
      </c>
      <c r="C369" t="s">
        <v>1</v>
      </c>
      <c r="D369" t="s">
        <v>2</v>
      </c>
      <c r="E369" t="s">
        <v>460</v>
      </c>
      <c r="F369" s="5" t="s">
        <v>296</v>
      </c>
      <c r="G369" s="3">
        <v>152839</v>
      </c>
      <c r="H369" t="str">
        <f t="shared" si="5"/>
        <v>21150</v>
      </c>
    </row>
    <row r="370" spans="1:8" x14ac:dyDescent="0.2">
      <c r="A370">
        <v>2016</v>
      </c>
      <c r="B370" t="s">
        <v>0</v>
      </c>
      <c r="C370" t="s">
        <v>1</v>
      </c>
      <c r="D370" t="s">
        <v>2</v>
      </c>
      <c r="E370" t="s">
        <v>461</v>
      </c>
      <c r="F370" s="5" t="s">
        <v>300</v>
      </c>
      <c r="G370" s="3">
        <v>151860</v>
      </c>
      <c r="H370" t="str">
        <f t="shared" si="5"/>
        <v>07338</v>
      </c>
    </row>
    <row r="371" spans="1:8" x14ac:dyDescent="0.2">
      <c r="A371">
        <v>2016</v>
      </c>
      <c r="B371" t="s">
        <v>0</v>
      </c>
      <c r="C371" t="s">
        <v>1</v>
      </c>
      <c r="D371" t="s">
        <v>2</v>
      </c>
      <c r="E371" t="s">
        <v>277</v>
      </c>
      <c r="F371" s="5" t="s">
        <v>278</v>
      </c>
      <c r="G371" s="3">
        <v>151136</v>
      </c>
      <c r="H371" t="str">
        <f t="shared" si="5"/>
        <v>03321</v>
      </c>
    </row>
    <row r="372" spans="1:8" x14ac:dyDescent="0.2">
      <c r="A372">
        <v>2016</v>
      </c>
      <c r="B372" t="s">
        <v>0</v>
      </c>
      <c r="C372" t="s">
        <v>1</v>
      </c>
      <c r="D372" t="s">
        <v>2</v>
      </c>
      <c r="E372" t="s">
        <v>305</v>
      </c>
      <c r="F372" s="5" t="s">
        <v>306</v>
      </c>
      <c r="G372" s="3">
        <v>150815</v>
      </c>
      <c r="H372" t="str">
        <f t="shared" si="5"/>
        <v>18057</v>
      </c>
    </row>
    <row r="373" spans="1:8" x14ac:dyDescent="0.2">
      <c r="A373">
        <v>2016</v>
      </c>
      <c r="B373" t="s">
        <v>0</v>
      </c>
      <c r="C373" t="s">
        <v>1</v>
      </c>
      <c r="D373" t="s">
        <v>2</v>
      </c>
      <c r="E373" t="s">
        <v>462</v>
      </c>
      <c r="F373" s="5" t="s">
        <v>328</v>
      </c>
      <c r="G373" s="3">
        <v>148734</v>
      </c>
      <c r="H373" t="str">
        <f t="shared" si="5"/>
        <v>09150</v>
      </c>
    </row>
    <row r="374" spans="1:8" ht="17" customHeight="1" x14ac:dyDescent="0.2">
      <c r="A374">
        <v>2016</v>
      </c>
      <c r="B374" t="s">
        <v>0</v>
      </c>
      <c r="C374" t="s">
        <v>1</v>
      </c>
      <c r="D374" t="s">
        <v>2</v>
      </c>
      <c r="E374" t="s">
        <v>317</v>
      </c>
      <c r="F374" s="5" t="s">
        <v>318</v>
      </c>
      <c r="G374" s="3">
        <v>148364</v>
      </c>
      <c r="H374" t="str">
        <f t="shared" si="5"/>
        <v>04010</v>
      </c>
    </row>
    <row r="375" spans="1:8" x14ac:dyDescent="0.2">
      <c r="A375">
        <v>2016</v>
      </c>
      <c r="B375" t="s">
        <v>0</v>
      </c>
      <c r="C375" t="s">
        <v>1</v>
      </c>
      <c r="D375" t="s">
        <v>2</v>
      </c>
      <c r="E375" t="s">
        <v>311</v>
      </c>
      <c r="F375" s="5" t="s">
        <v>312</v>
      </c>
      <c r="G375" s="3">
        <v>146940</v>
      </c>
      <c r="H375" t="str">
        <f t="shared" si="5"/>
        <v>26079</v>
      </c>
    </row>
    <row r="376" spans="1:8" x14ac:dyDescent="0.2">
      <c r="A376">
        <v>2016</v>
      </c>
      <c r="B376" t="s">
        <v>0</v>
      </c>
      <c r="C376" t="s">
        <v>1</v>
      </c>
      <c r="D376" t="s">
        <v>2</v>
      </c>
      <c r="E376" t="s">
        <v>463</v>
      </c>
      <c r="F376" s="5" t="s">
        <v>332</v>
      </c>
      <c r="G376" s="3">
        <v>145762</v>
      </c>
      <c r="H376" t="str">
        <f t="shared" si="5"/>
        <v>02361</v>
      </c>
    </row>
    <row r="377" spans="1:8" x14ac:dyDescent="0.2">
      <c r="A377">
        <v>2016</v>
      </c>
      <c r="B377" t="s">
        <v>0</v>
      </c>
      <c r="C377" t="s">
        <v>1</v>
      </c>
      <c r="D377" t="s">
        <v>2</v>
      </c>
      <c r="E377" t="s">
        <v>273</v>
      </c>
      <c r="F377" s="5" t="s">
        <v>274</v>
      </c>
      <c r="G377" s="3">
        <v>145667</v>
      </c>
      <c r="H377" t="str">
        <f t="shared" si="5"/>
        <v>02322</v>
      </c>
    </row>
    <row r="378" spans="1:8" x14ac:dyDescent="0.2">
      <c r="A378">
        <v>2016</v>
      </c>
      <c r="B378" t="s">
        <v>0</v>
      </c>
      <c r="C378" t="s">
        <v>1</v>
      </c>
      <c r="D378" t="s">
        <v>2</v>
      </c>
      <c r="E378" t="s">
        <v>297</v>
      </c>
      <c r="F378" s="5" t="s">
        <v>298</v>
      </c>
      <c r="G378" s="3">
        <v>145317</v>
      </c>
      <c r="H378" t="str">
        <f t="shared" si="5"/>
        <v>10119</v>
      </c>
    </row>
    <row r="379" spans="1:8" x14ac:dyDescent="0.2">
      <c r="A379">
        <v>2016</v>
      </c>
      <c r="B379" t="s">
        <v>0</v>
      </c>
      <c r="C379" t="s">
        <v>1</v>
      </c>
      <c r="D379" t="s">
        <v>2</v>
      </c>
      <c r="E379" t="s">
        <v>335</v>
      </c>
      <c r="F379" s="5" t="s">
        <v>336</v>
      </c>
      <c r="G379" s="3">
        <v>144819</v>
      </c>
      <c r="H379" t="str">
        <f t="shared" si="5"/>
        <v>01398</v>
      </c>
    </row>
    <row r="380" spans="1:8" x14ac:dyDescent="0.2">
      <c r="A380">
        <v>2016</v>
      </c>
      <c r="B380" t="s">
        <v>0</v>
      </c>
      <c r="C380" t="s">
        <v>1</v>
      </c>
      <c r="D380" t="s">
        <v>2</v>
      </c>
      <c r="E380" t="s">
        <v>464</v>
      </c>
      <c r="F380" s="5" t="s">
        <v>344</v>
      </c>
      <c r="G380" s="3">
        <v>144225</v>
      </c>
      <c r="H380" t="str">
        <f t="shared" si="5"/>
        <v>02308</v>
      </c>
    </row>
    <row r="381" spans="1:8" x14ac:dyDescent="0.2">
      <c r="A381">
        <v>2016</v>
      </c>
      <c r="B381" t="s">
        <v>0</v>
      </c>
      <c r="C381" t="s">
        <v>1</v>
      </c>
      <c r="D381" t="s">
        <v>2</v>
      </c>
      <c r="E381" t="s">
        <v>465</v>
      </c>
      <c r="F381" s="5" t="s">
        <v>330</v>
      </c>
      <c r="G381" s="3">
        <v>140969</v>
      </c>
      <c r="H381" t="str">
        <f t="shared" si="5"/>
        <v>02342</v>
      </c>
    </row>
    <row r="382" spans="1:8" x14ac:dyDescent="0.2">
      <c r="A382">
        <v>2016</v>
      </c>
      <c r="B382" t="s">
        <v>0</v>
      </c>
      <c r="C382" t="s">
        <v>1</v>
      </c>
      <c r="D382" t="s">
        <v>2</v>
      </c>
      <c r="E382" t="s">
        <v>289</v>
      </c>
      <c r="F382" s="5" t="s">
        <v>290</v>
      </c>
      <c r="G382" s="3">
        <v>140023</v>
      </c>
      <c r="H382" t="str">
        <f t="shared" si="5"/>
        <v>02339</v>
      </c>
    </row>
    <row r="383" spans="1:8" x14ac:dyDescent="0.2">
      <c r="A383">
        <v>2016</v>
      </c>
      <c r="B383" t="s">
        <v>0</v>
      </c>
      <c r="C383" t="s">
        <v>1</v>
      </c>
      <c r="D383" t="s">
        <v>2</v>
      </c>
      <c r="E383" t="s">
        <v>323</v>
      </c>
      <c r="F383" s="5" t="s">
        <v>324</v>
      </c>
      <c r="G383" s="3">
        <v>137868</v>
      </c>
      <c r="H383" t="str">
        <f t="shared" si="5"/>
        <v>08347</v>
      </c>
    </row>
    <row r="384" spans="1:8" x14ac:dyDescent="0.2">
      <c r="A384">
        <v>2016</v>
      </c>
      <c r="B384" t="s">
        <v>0</v>
      </c>
      <c r="C384" t="s">
        <v>1</v>
      </c>
      <c r="D384" t="s">
        <v>2</v>
      </c>
      <c r="E384" t="s">
        <v>365</v>
      </c>
      <c r="F384" s="5" t="s">
        <v>366</v>
      </c>
      <c r="G384" s="3">
        <v>137509</v>
      </c>
      <c r="H384" t="str">
        <f t="shared" si="5"/>
        <v>02413</v>
      </c>
    </row>
    <row r="385" spans="1:8" x14ac:dyDescent="0.2">
      <c r="A385">
        <v>2016</v>
      </c>
      <c r="B385" t="s">
        <v>0</v>
      </c>
      <c r="C385" t="s">
        <v>1</v>
      </c>
      <c r="D385" t="s">
        <v>2</v>
      </c>
      <c r="E385" t="s">
        <v>307</v>
      </c>
      <c r="F385" s="5" t="s">
        <v>308</v>
      </c>
      <c r="G385" s="3">
        <v>132046</v>
      </c>
      <c r="H385" t="str">
        <f t="shared" si="5"/>
        <v>02336</v>
      </c>
    </row>
    <row r="386" spans="1:8" x14ac:dyDescent="0.2">
      <c r="A386">
        <v>2016</v>
      </c>
      <c r="B386" t="s">
        <v>0</v>
      </c>
      <c r="C386" t="s">
        <v>1</v>
      </c>
      <c r="D386" t="s">
        <v>2</v>
      </c>
      <c r="E386" t="s">
        <v>357</v>
      </c>
      <c r="F386" s="5" t="s">
        <v>358</v>
      </c>
      <c r="G386" s="3">
        <v>128851</v>
      </c>
      <c r="H386" t="str">
        <f t="shared" si="5"/>
        <v>07337</v>
      </c>
    </row>
    <row r="387" spans="1:8" x14ac:dyDescent="0.2">
      <c r="A387">
        <v>2016</v>
      </c>
      <c r="B387" t="s">
        <v>0</v>
      </c>
      <c r="C387" t="s">
        <v>1</v>
      </c>
      <c r="D387" t="s">
        <v>2</v>
      </c>
      <c r="E387" t="s">
        <v>301</v>
      </c>
      <c r="F387" s="5" t="s">
        <v>302</v>
      </c>
      <c r="G387" s="3">
        <v>126387</v>
      </c>
      <c r="H387" t="str">
        <f t="shared" ref="H387:H450" si="6">TRIM(F387)</f>
        <v>02338</v>
      </c>
    </row>
    <row r="388" spans="1:8" x14ac:dyDescent="0.2">
      <c r="A388">
        <v>2016</v>
      </c>
      <c r="B388" t="s">
        <v>0</v>
      </c>
      <c r="C388" t="s">
        <v>1</v>
      </c>
      <c r="D388" t="s">
        <v>2</v>
      </c>
      <c r="E388" t="s">
        <v>466</v>
      </c>
      <c r="F388" s="5" t="s">
        <v>346</v>
      </c>
      <c r="G388" s="3">
        <v>124347</v>
      </c>
      <c r="H388" t="str">
        <f t="shared" si="6"/>
        <v>20307</v>
      </c>
    </row>
    <row r="389" spans="1:8" x14ac:dyDescent="0.2">
      <c r="A389">
        <v>2016</v>
      </c>
      <c r="B389" t="s">
        <v>0</v>
      </c>
      <c r="C389" t="s">
        <v>1</v>
      </c>
      <c r="D389" t="s">
        <v>2</v>
      </c>
      <c r="E389" t="s">
        <v>467</v>
      </c>
      <c r="F389" s="5" t="s">
        <v>352</v>
      </c>
      <c r="G389" s="3">
        <v>123036</v>
      </c>
      <c r="H389" t="str">
        <f t="shared" si="6"/>
        <v>25319</v>
      </c>
    </row>
    <row r="390" spans="1:8" x14ac:dyDescent="0.2">
      <c r="A390">
        <v>2016</v>
      </c>
      <c r="B390" t="s">
        <v>0</v>
      </c>
      <c r="C390" t="s">
        <v>1</v>
      </c>
      <c r="D390" t="s">
        <v>2</v>
      </c>
      <c r="E390" t="s">
        <v>377</v>
      </c>
      <c r="F390" s="5" t="s">
        <v>378</v>
      </c>
      <c r="G390" s="3">
        <v>121903</v>
      </c>
      <c r="H390" t="str">
        <f t="shared" si="6"/>
        <v>02421</v>
      </c>
    </row>
    <row r="391" spans="1:8" x14ac:dyDescent="0.2">
      <c r="A391">
        <v>2016</v>
      </c>
      <c r="B391" t="s">
        <v>0</v>
      </c>
      <c r="C391" t="s">
        <v>1</v>
      </c>
      <c r="D391" t="s">
        <v>2</v>
      </c>
      <c r="E391" t="s">
        <v>333</v>
      </c>
      <c r="F391" s="5" t="s">
        <v>334</v>
      </c>
      <c r="G391" s="3">
        <v>120109</v>
      </c>
      <c r="H391" t="str">
        <f t="shared" si="6"/>
        <v>24073</v>
      </c>
    </row>
    <row r="392" spans="1:8" x14ac:dyDescent="0.2">
      <c r="A392">
        <v>2016</v>
      </c>
      <c r="B392" t="s">
        <v>0</v>
      </c>
      <c r="C392" t="s">
        <v>1</v>
      </c>
      <c r="D392" t="s">
        <v>2</v>
      </c>
      <c r="E392" t="s">
        <v>349</v>
      </c>
      <c r="F392" s="5" t="s">
        <v>350</v>
      </c>
      <c r="G392" s="3">
        <v>119992</v>
      </c>
      <c r="H392" t="str">
        <f t="shared" si="6"/>
        <v>16356</v>
      </c>
    </row>
    <row r="393" spans="1:8" x14ac:dyDescent="0.2">
      <c r="A393">
        <v>2016</v>
      </c>
      <c r="B393" t="s">
        <v>0</v>
      </c>
      <c r="C393" t="s">
        <v>1</v>
      </c>
      <c r="D393" t="s">
        <v>2</v>
      </c>
      <c r="E393" t="s">
        <v>468</v>
      </c>
      <c r="F393" s="5" t="s">
        <v>382</v>
      </c>
      <c r="G393" s="3">
        <v>119048</v>
      </c>
      <c r="H393" t="str">
        <f t="shared" si="6"/>
        <v>19301</v>
      </c>
    </row>
    <row r="394" spans="1:8" x14ac:dyDescent="0.2">
      <c r="A394">
        <v>2016</v>
      </c>
      <c r="B394" t="s">
        <v>0</v>
      </c>
      <c r="C394" t="s">
        <v>1</v>
      </c>
      <c r="D394" t="s">
        <v>2</v>
      </c>
      <c r="E394" t="s">
        <v>369</v>
      </c>
      <c r="F394" s="5" t="s">
        <v>370</v>
      </c>
      <c r="G394" s="3">
        <v>117031</v>
      </c>
      <c r="H394" t="str">
        <f t="shared" si="6"/>
        <v>20316</v>
      </c>
    </row>
    <row r="395" spans="1:8" x14ac:dyDescent="0.2">
      <c r="A395">
        <v>2016</v>
      </c>
      <c r="B395" t="s">
        <v>0</v>
      </c>
      <c r="C395" t="s">
        <v>1</v>
      </c>
      <c r="D395" t="s">
        <v>2</v>
      </c>
      <c r="E395" t="s">
        <v>363</v>
      </c>
      <c r="F395" s="5" t="s">
        <v>364</v>
      </c>
      <c r="G395" s="3">
        <v>116768</v>
      </c>
      <c r="H395" t="str">
        <f t="shared" si="6"/>
        <v>02420</v>
      </c>
    </row>
    <row r="396" spans="1:8" x14ac:dyDescent="0.2">
      <c r="A396">
        <v>2016</v>
      </c>
      <c r="B396" t="s">
        <v>0</v>
      </c>
      <c r="C396" t="s">
        <v>1</v>
      </c>
      <c r="D396" t="s">
        <v>2</v>
      </c>
      <c r="E396" t="s">
        <v>469</v>
      </c>
      <c r="F396" s="5" t="s">
        <v>340</v>
      </c>
      <c r="G396" s="3">
        <v>116145</v>
      </c>
      <c r="H396" t="str">
        <f t="shared" si="6"/>
        <v>02310</v>
      </c>
    </row>
    <row r="397" spans="1:8" x14ac:dyDescent="0.2">
      <c r="A397">
        <v>2016</v>
      </c>
      <c r="B397" t="s">
        <v>0</v>
      </c>
      <c r="C397" t="s">
        <v>1</v>
      </c>
      <c r="D397" t="s">
        <v>2</v>
      </c>
      <c r="E397" t="s">
        <v>355</v>
      </c>
      <c r="F397" s="5" t="s">
        <v>356</v>
      </c>
      <c r="G397" s="3">
        <v>116040</v>
      </c>
      <c r="H397" t="str">
        <f t="shared" si="6"/>
        <v>31092</v>
      </c>
    </row>
    <row r="398" spans="1:8" x14ac:dyDescent="0.2">
      <c r="A398">
        <v>2016</v>
      </c>
      <c r="B398" t="s">
        <v>0</v>
      </c>
      <c r="C398" t="s">
        <v>1</v>
      </c>
      <c r="D398" t="s">
        <v>2</v>
      </c>
      <c r="E398" t="s">
        <v>470</v>
      </c>
      <c r="F398" s="5" t="s">
        <v>384</v>
      </c>
      <c r="G398" s="3">
        <v>113192</v>
      </c>
      <c r="H398" t="str">
        <f t="shared" si="6"/>
        <v>02414</v>
      </c>
    </row>
    <row r="399" spans="1:8" x14ac:dyDescent="0.2">
      <c r="A399">
        <v>2016</v>
      </c>
      <c r="B399" t="s">
        <v>0</v>
      </c>
      <c r="C399" t="s">
        <v>1</v>
      </c>
      <c r="D399" t="s">
        <v>2</v>
      </c>
      <c r="E399" t="s">
        <v>367</v>
      </c>
      <c r="F399" s="5" t="s">
        <v>368</v>
      </c>
      <c r="G399" s="3">
        <v>112517</v>
      </c>
      <c r="H399" t="str">
        <f t="shared" si="6"/>
        <v>02311</v>
      </c>
    </row>
    <row r="400" spans="1:8" x14ac:dyDescent="0.2">
      <c r="A400">
        <v>2016</v>
      </c>
      <c r="B400" t="s">
        <v>0</v>
      </c>
      <c r="C400" t="s">
        <v>1</v>
      </c>
      <c r="D400" t="s">
        <v>2</v>
      </c>
      <c r="E400" t="s">
        <v>375</v>
      </c>
      <c r="F400" s="5" t="s">
        <v>376</v>
      </c>
      <c r="G400" s="3">
        <v>111101</v>
      </c>
      <c r="H400" t="str">
        <f t="shared" si="6"/>
        <v>12150</v>
      </c>
    </row>
    <row r="401" spans="1:8" x14ac:dyDescent="0.2">
      <c r="A401">
        <v>2016</v>
      </c>
      <c r="B401" t="s">
        <v>0</v>
      </c>
      <c r="C401" t="s">
        <v>1</v>
      </c>
      <c r="D401" t="s">
        <v>2</v>
      </c>
      <c r="E401" t="s">
        <v>471</v>
      </c>
      <c r="F401" s="5" t="s">
        <v>354</v>
      </c>
      <c r="G401" s="3">
        <v>110267</v>
      </c>
      <c r="H401" t="str">
        <f t="shared" si="6"/>
        <v>02344</v>
      </c>
    </row>
    <row r="402" spans="1:8" x14ac:dyDescent="0.2">
      <c r="A402">
        <v>2016</v>
      </c>
      <c r="B402" t="s">
        <v>0</v>
      </c>
      <c r="C402" t="s">
        <v>1</v>
      </c>
      <c r="D402" t="s">
        <v>2</v>
      </c>
      <c r="E402" t="s">
        <v>347</v>
      </c>
      <c r="F402" s="5" t="s">
        <v>348</v>
      </c>
      <c r="G402" s="3">
        <v>109458</v>
      </c>
      <c r="H402" t="str">
        <f t="shared" si="6"/>
        <v>07420</v>
      </c>
    </row>
    <row r="403" spans="1:8" x14ac:dyDescent="0.2">
      <c r="A403">
        <v>2016</v>
      </c>
      <c r="B403" t="s">
        <v>0</v>
      </c>
      <c r="C403" t="s">
        <v>1</v>
      </c>
      <c r="D403" t="s">
        <v>2</v>
      </c>
      <c r="E403" t="s">
        <v>472</v>
      </c>
      <c r="F403" s="5" t="s">
        <v>288</v>
      </c>
      <c r="G403" s="3">
        <v>101329</v>
      </c>
      <c r="H403" t="str">
        <f t="shared" si="6"/>
        <v>16357</v>
      </c>
    </row>
    <row r="404" spans="1:8" x14ac:dyDescent="0.2">
      <c r="A404">
        <v>2016</v>
      </c>
      <c r="B404" t="s">
        <v>0</v>
      </c>
      <c r="C404" t="s">
        <v>1</v>
      </c>
      <c r="D404" t="s">
        <v>2</v>
      </c>
      <c r="E404" t="s">
        <v>371</v>
      </c>
      <c r="F404" s="5" t="s">
        <v>372</v>
      </c>
      <c r="G404" s="3">
        <v>100485</v>
      </c>
      <c r="H404" t="str">
        <f t="shared" si="6"/>
        <v>16358</v>
      </c>
    </row>
    <row r="405" spans="1:8" x14ac:dyDescent="0.2">
      <c r="A405">
        <v>2016</v>
      </c>
      <c r="B405" t="s">
        <v>0</v>
      </c>
      <c r="C405" t="s">
        <v>1</v>
      </c>
      <c r="D405" t="s">
        <v>2</v>
      </c>
      <c r="E405" t="s">
        <v>373</v>
      </c>
      <c r="F405" s="5" t="s">
        <v>374</v>
      </c>
      <c r="G405" s="3">
        <v>97899</v>
      </c>
      <c r="H405" t="str">
        <f t="shared" si="6"/>
        <v>02396</v>
      </c>
    </row>
    <row r="406" spans="1:8" x14ac:dyDescent="0.2">
      <c r="A406">
        <v>2016</v>
      </c>
      <c r="B406" t="s">
        <v>0</v>
      </c>
      <c r="C406" t="s">
        <v>1</v>
      </c>
      <c r="D406" t="s">
        <v>2</v>
      </c>
      <c r="E406" t="s">
        <v>385</v>
      </c>
      <c r="F406" s="5" t="s">
        <v>386</v>
      </c>
      <c r="G406" s="3">
        <v>91227</v>
      </c>
      <c r="H406" t="str">
        <f t="shared" si="6"/>
        <v>31091</v>
      </c>
    </row>
    <row r="407" spans="1:8" x14ac:dyDescent="0.2">
      <c r="A407">
        <v>2016</v>
      </c>
      <c r="B407" t="s">
        <v>0</v>
      </c>
      <c r="C407" t="s">
        <v>1</v>
      </c>
      <c r="D407" t="s">
        <v>2</v>
      </c>
      <c r="E407" t="s">
        <v>473</v>
      </c>
      <c r="F407" s="5" t="s">
        <v>390</v>
      </c>
      <c r="G407" s="3">
        <v>91153</v>
      </c>
      <c r="H407" t="str">
        <f t="shared" si="6"/>
        <v>29305</v>
      </c>
    </row>
    <row r="408" spans="1:8" x14ac:dyDescent="0.2">
      <c r="A408">
        <v>2016</v>
      </c>
      <c r="B408" t="s">
        <v>0</v>
      </c>
      <c r="C408" t="s">
        <v>1</v>
      </c>
      <c r="D408" t="s">
        <v>2</v>
      </c>
      <c r="E408" t="s">
        <v>399</v>
      </c>
      <c r="F408" s="5" t="s">
        <v>400</v>
      </c>
      <c r="G408" s="3">
        <v>89455</v>
      </c>
      <c r="H408" t="str">
        <f t="shared" si="6"/>
        <v>20415</v>
      </c>
    </row>
    <row r="409" spans="1:8" x14ac:dyDescent="0.2">
      <c r="A409">
        <v>2016</v>
      </c>
      <c r="B409" t="s">
        <v>0</v>
      </c>
      <c r="C409" t="s">
        <v>1</v>
      </c>
      <c r="D409" t="s">
        <v>2</v>
      </c>
      <c r="E409" t="s">
        <v>474</v>
      </c>
      <c r="F409" s="5" t="s">
        <v>388</v>
      </c>
      <c r="G409" s="3">
        <v>87759</v>
      </c>
      <c r="H409" t="str">
        <f t="shared" si="6"/>
        <v>02418</v>
      </c>
    </row>
    <row r="410" spans="1:8" x14ac:dyDescent="0.2">
      <c r="A410">
        <v>2016</v>
      </c>
      <c r="B410" t="s">
        <v>0</v>
      </c>
      <c r="C410" t="s">
        <v>1</v>
      </c>
      <c r="D410" t="s">
        <v>2</v>
      </c>
      <c r="E410" t="s">
        <v>475</v>
      </c>
      <c r="F410" s="5" t="s">
        <v>362</v>
      </c>
      <c r="G410" s="3">
        <v>85909</v>
      </c>
      <c r="H410" t="str">
        <f t="shared" si="6"/>
        <v>05016</v>
      </c>
    </row>
    <row r="411" spans="1:8" x14ac:dyDescent="0.2">
      <c r="A411">
        <v>2016</v>
      </c>
      <c r="B411" t="s">
        <v>0</v>
      </c>
      <c r="C411" t="s">
        <v>1</v>
      </c>
      <c r="D411" t="s">
        <v>2</v>
      </c>
      <c r="E411" t="s">
        <v>393</v>
      </c>
      <c r="F411" s="5" t="s">
        <v>394</v>
      </c>
      <c r="G411" s="3">
        <v>85321</v>
      </c>
      <c r="H411" t="str">
        <f t="shared" si="6"/>
        <v>13430</v>
      </c>
    </row>
    <row r="412" spans="1:8" x14ac:dyDescent="0.2">
      <c r="A412">
        <v>2016</v>
      </c>
      <c r="B412" t="s">
        <v>0</v>
      </c>
      <c r="C412" t="s">
        <v>1</v>
      </c>
      <c r="D412" t="s">
        <v>2</v>
      </c>
      <c r="E412" t="s">
        <v>391</v>
      </c>
      <c r="F412" s="5" t="s">
        <v>392</v>
      </c>
      <c r="G412" s="3">
        <v>82671</v>
      </c>
      <c r="H412" t="str">
        <f t="shared" si="6"/>
        <v>20317</v>
      </c>
    </row>
    <row r="413" spans="1:8" x14ac:dyDescent="0.2">
      <c r="A413">
        <v>2016</v>
      </c>
      <c r="B413" t="s">
        <v>0</v>
      </c>
      <c r="C413" t="s">
        <v>1</v>
      </c>
      <c r="D413" t="s">
        <v>2</v>
      </c>
      <c r="E413" t="s">
        <v>421</v>
      </c>
      <c r="F413" s="5" t="s">
        <v>422</v>
      </c>
      <c r="G413" s="3">
        <v>79330</v>
      </c>
      <c r="H413" t="str">
        <f t="shared" si="6"/>
        <v>20435</v>
      </c>
    </row>
    <row r="414" spans="1:8" x14ac:dyDescent="0.2">
      <c r="A414">
        <v>2016</v>
      </c>
      <c r="B414" t="s">
        <v>0</v>
      </c>
      <c r="C414" t="s">
        <v>1</v>
      </c>
      <c r="D414" t="s">
        <v>2</v>
      </c>
      <c r="E414" t="s">
        <v>476</v>
      </c>
      <c r="F414" s="5" t="s">
        <v>477</v>
      </c>
      <c r="G414" s="3">
        <v>76474</v>
      </c>
      <c r="H414" t="str">
        <f t="shared" si="6"/>
        <v>02394</v>
      </c>
    </row>
    <row r="415" spans="1:8" x14ac:dyDescent="0.2">
      <c r="A415">
        <v>2016</v>
      </c>
      <c r="B415" t="s">
        <v>0</v>
      </c>
      <c r="C415" t="s">
        <v>1</v>
      </c>
      <c r="D415" t="s">
        <v>2</v>
      </c>
      <c r="E415" t="s">
        <v>478</v>
      </c>
      <c r="F415" s="5" t="s">
        <v>404</v>
      </c>
      <c r="G415" s="3">
        <v>72109</v>
      </c>
      <c r="H415" t="str">
        <f t="shared" si="6"/>
        <v>20312</v>
      </c>
    </row>
    <row r="416" spans="1:8" x14ac:dyDescent="0.2">
      <c r="A416">
        <v>2016</v>
      </c>
      <c r="B416" t="s">
        <v>0</v>
      </c>
      <c r="C416" t="s">
        <v>1</v>
      </c>
      <c r="D416" t="s">
        <v>2</v>
      </c>
      <c r="E416" t="s">
        <v>411</v>
      </c>
      <c r="F416" s="5" t="s">
        <v>412</v>
      </c>
      <c r="G416" s="3">
        <v>72066</v>
      </c>
      <c r="H416" t="str">
        <f t="shared" si="6"/>
        <v>17425</v>
      </c>
    </row>
    <row r="417" spans="1:8" x14ac:dyDescent="0.2">
      <c r="A417">
        <v>2016</v>
      </c>
      <c r="B417" t="s">
        <v>0</v>
      </c>
      <c r="C417" t="s">
        <v>1</v>
      </c>
      <c r="D417" t="s">
        <v>2</v>
      </c>
      <c r="E417" t="s">
        <v>379</v>
      </c>
      <c r="F417" s="5" t="s">
        <v>380</v>
      </c>
      <c r="G417" s="3">
        <v>72031</v>
      </c>
      <c r="H417" t="str">
        <f t="shared" si="6"/>
        <v>12326</v>
      </c>
    </row>
    <row r="418" spans="1:8" x14ac:dyDescent="0.2">
      <c r="A418">
        <v>2016</v>
      </c>
      <c r="B418" t="s">
        <v>0</v>
      </c>
      <c r="C418" t="s">
        <v>1</v>
      </c>
      <c r="D418" t="s">
        <v>2</v>
      </c>
      <c r="E418" t="s">
        <v>479</v>
      </c>
      <c r="F418" s="5" t="s">
        <v>402</v>
      </c>
      <c r="G418" s="3">
        <v>71190</v>
      </c>
      <c r="H418" t="str">
        <f t="shared" si="6"/>
        <v>29330</v>
      </c>
    </row>
    <row r="419" spans="1:8" x14ac:dyDescent="0.2">
      <c r="A419">
        <v>2016</v>
      </c>
      <c r="B419" t="s">
        <v>0</v>
      </c>
      <c r="C419" t="s">
        <v>1</v>
      </c>
      <c r="D419" t="s">
        <v>2</v>
      </c>
      <c r="E419" t="s">
        <v>397</v>
      </c>
      <c r="F419" s="5" t="s">
        <v>398</v>
      </c>
      <c r="G419" s="3">
        <v>69894</v>
      </c>
      <c r="H419" t="str">
        <f t="shared" si="6"/>
        <v>09324</v>
      </c>
    </row>
    <row r="420" spans="1:8" x14ac:dyDescent="0.2">
      <c r="A420">
        <v>2016</v>
      </c>
      <c r="B420" t="s">
        <v>0</v>
      </c>
      <c r="C420" t="s">
        <v>1</v>
      </c>
      <c r="D420" t="s">
        <v>2</v>
      </c>
      <c r="E420" t="s">
        <v>409</v>
      </c>
      <c r="F420" s="5" t="s">
        <v>410</v>
      </c>
      <c r="G420" s="3">
        <v>69133</v>
      </c>
      <c r="H420" t="str">
        <f t="shared" si="6"/>
        <v>02357</v>
      </c>
    </row>
    <row r="421" spans="1:8" x14ac:dyDescent="0.2">
      <c r="A421">
        <v>2016</v>
      </c>
      <c r="B421" t="s">
        <v>0</v>
      </c>
      <c r="C421" t="s">
        <v>1</v>
      </c>
      <c r="D421" t="s">
        <v>2</v>
      </c>
      <c r="E421" t="s">
        <v>395</v>
      </c>
      <c r="F421" s="5" t="s">
        <v>396</v>
      </c>
      <c r="G421" s="3">
        <v>68223</v>
      </c>
      <c r="H421" t="str">
        <f t="shared" si="6"/>
        <v>02360</v>
      </c>
    </row>
    <row r="422" spans="1:8" x14ac:dyDescent="0.2">
      <c r="A422">
        <v>2016</v>
      </c>
      <c r="B422" t="s">
        <v>0</v>
      </c>
      <c r="C422" t="s">
        <v>1</v>
      </c>
      <c r="D422" t="s">
        <v>2</v>
      </c>
      <c r="E422" t="s">
        <v>407</v>
      </c>
      <c r="F422" s="5" t="s">
        <v>408</v>
      </c>
      <c r="G422" s="3">
        <v>68124</v>
      </c>
      <c r="H422" t="str">
        <f t="shared" si="6"/>
        <v>13369</v>
      </c>
    </row>
    <row r="423" spans="1:8" x14ac:dyDescent="0.2">
      <c r="A423">
        <v>2016</v>
      </c>
      <c r="B423" t="s">
        <v>0</v>
      </c>
      <c r="C423" t="s">
        <v>1</v>
      </c>
      <c r="D423" t="s">
        <v>2</v>
      </c>
      <c r="E423" t="s">
        <v>413</v>
      </c>
      <c r="F423" s="5" t="s">
        <v>414</v>
      </c>
      <c r="G423" s="3">
        <v>64831</v>
      </c>
      <c r="H423" t="str">
        <f t="shared" si="6"/>
        <v>02346</v>
      </c>
    </row>
    <row r="424" spans="1:8" x14ac:dyDescent="0.2">
      <c r="A424">
        <v>2016</v>
      </c>
      <c r="B424" t="s">
        <v>0</v>
      </c>
      <c r="C424" t="s">
        <v>1</v>
      </c>
      <c r="D424" t="s">
        <v>2</v>
      </c>
      <c r="E424" t="s">
        <v>415</v>
      </c>
      <c r="F424" s="5" t="s">
        <v>416</v>
      </c>
      <c r="G424" s="3">
        <v>56277</v>
      </c>
      <c r="H424" t="str">
        <f t="shared" si="6"/>
        <v>02345</v>
      </c>
    </row>
    <row r="425" spans="1:8" x14ac:dyDescent="0.2">
      <c r="A425">
        <v>2016</v>
      </c>
      <c r="B425" t="s">
        <v>0</v>
      </c>
      <c r="C425" t="s">
        <v>1</v>
      </c>
      <c r="D425" t="s">
        <v>2</v>
      </c>
      <c r="E425" t="s">
        <v>480</v>
      </c>
      <c r="F425" s="5" t="s">
        <v>406</v>
      </c>
      <c r="G425" s="3">
        <v>55708</v>
      </c>
      <c r="H425" t="str">
        <f t="shared" si="6"/>
        <v>29150</v>
      </c>
    </row>
    <row r="426" spans="1:8" x14ac:dyDescent="0.2">
      <c r="A426">
        <v>2016</v>
      </c>
      <c r="B426" t="s">
        <v>0</v>
      </c>
      <c r="C426" t="s">
        <v>1</v>
      </c>
      <c r="D426" t="s">
        <v>2</v>
      </c>
      <c r="E426" t="s">
        <v>417</v>
      </c>
      <c r="F426" s="5" t="s">
        <v>418</v>
      </c>
      <c r="G426" s="3">
        <v>52228</v>
      </c>
      <c r="H426" t="str">
        <f t="shared" si="6"/>
        <v>07339</v>
      </c>
    </row>
    <row r="427" spans="1:8" x14ac:dyDescent="0.2">
      <c r="A427">
        <v>2016</v>
      </c>
      <c r="B427" t="s">
        <v>0</v>
      </c>
      <c r="C427" t="s">
        <v>1</v>
      </c>
      <c r="D427" t="s">
        <v>2</v>
      </c>
      <c r="E427" t="s">
        <v>481</v>
      </c>
      <c r="F427" s="5" t="s">
        <v>420</v>
      </c>
      <c r="G427" s="3">
        <v>48569</v>
      </c>
      <c r="H427" t="str">
        <f t="shared" si="6"/>
        <v>04317</v>
      </c>
    </row>
    <row r="428" spans="1:8" x14ac:dyDescent="0.2">
      <c r="A428">
        <v>2016</v>
      </c>
      <c r="B428" t="s">
        <v>0</v>
      </c>
      <c r="C428" t="s">
        <v>1</v>
      </c>
      <c r="D428" t="s">
        <v>2</v>
      </c>
      <c r="E428" t="s">
        <v>425</v>
      </c>
      <c r="F428" s="5" t="s">
        <v>426</v>
      </c>
      <c r="G428" s="3">
        <v>43456</v>
      </c>
      <c r="H428" t="str">
        <f t="shared" si="6"/>
        <v>02313</v>
      </c>
    </row>
    <row r="429" spans="1:8" x14ac:dyDescent="0.2">
      <c r="A429">
        <v>2016</v>
      </c>
      <c r="B429" t="s">
        <v>0</v>
      </c>
      <c r="C429" t="s">
        <v>1</v>
      </c>
      <c r="D429" t="s">
        <v>2</v>
      </c>
      <c r="E429" t="s">
        <v>482</v>
      </c>
      <c r="F429" s="5" t="s">
        <v>483</v>
      </c>
      <c r="G429" s="3">
        <v>41538</v>
      </c>
      <c r="H429" t="str">
        <f t="shared" si="6"/>
        <v>29303</v>
      </c>
    </row>
    <row r="430" spans="1:8" x14ac:dyDescent="0.2">
      <c r="A430">
        <v>2016</v>
      </c>
      <c r="B430" t="s">
        <v>0</v>
      </c>
      <c r="C430" t="s">
        <v>1</v>
      </c>
      <c r="D430" t="s">
        <v>2</v>
      </c>
      <c r="E430" t="s">
        <v>484</v>
      </c>
      <c r="F430" s="5" t="s">
        <v>428</v>
      </c>
      <c r="G430" s="3">
        <v>37746</v>
      </c>
      <c r="H430" t="str">
        <f t="shared" si="6"/>
        <v>02417</v>
      </c>
    </row>
    <row r="431" spans="1:8" x14ac:dyDescent="0.2">
      <c r="A431">
        <v>2016</v>
      </c>
      <c r="B431" t="s">
        <v>0</v>
      </c>
      <c r="C431" t="s">
        <v>1</v>
      </c>
      <c r="D431" t="s">
        <v>2</v>
      </c>
      <c r="E431" t="s">
        <v>429</v>
      </c>
      <c r="F431" s="5" t="s">
        <v>430</v>
      </c>
      <c r="G431" s="3">
        <v>26702</v>
      </c>
      <c r="H431" t="str">
        <f t="shared" si="6"/>
        <v>20266</v>
      </c>
    </row>
    <row r="432" spans="1:8" x14ac:dyDescent="0.2">
      <c r="A432">
        <v>2016</v>
      </c>
      <c r="B432" t="s">
        <v>0</v>
      </c>
      <c r="C432" t="s">
        <v>1</v>
      </c>
      <c r="D432" t="s">
        <v>2</v>
      </c>
      <c r="E432" t="s">
        <v>433</v>
      </c>
      <c r="F432" s="5" t="s">
        <v>434</v>
      </c>
      <c r="G432" s="3">
        <v>24738</v>
      </c>
      <c r="H432" t="str">
        <f t="shared" si="6"/>
        <v>16359</v>
      </c>
    </row>
    <row r="433" spans="1:8" x14ac:dyDescent="0.2">
      <c r="A433">
        <v>2016</v>
      </c>
      <c r="B433" t="s">
        <v>0</v>
      </c>
      <c r="C433" t="s">
        <v>1</v>
      </c>
      <c r="D433" t="s">
        <v>2</v>
      </c>
      <c r="E433" t="s">
        <v>423</v>
      </c>
      <c r="F433" s="5" t="s">
        <v>424</v>
      </c>
      <c r="G433" s="3">
        <v>23500</v>
      </c>
      <c r="H433" t="str">
        <f t="shared" si="6"/>
        <v>06150</v>
      </c>
    </row>
    <row r="434" spans="1:8" x14ac:dyDescent="0.2">
      <c r="A434">
        <v>2016</v>
      </c>
      <c r="B434" t="s">
        <v>0</v>
      </c>
      <c r="C434" t="s">
        <v>1</v>
      </c>
      <c r="D434" t="s">
        <v>2</v>
      </c>
      <c r="E434" t="s">
        <v>431</v>
      </c>
      <c r="F434" s="5" t="s">
        <v>432</v>
      </c>
      <c r="G434" s="3">
        <v>22982</v>
      </c>
      <c r="H434" t="str">
        <f t="shared" si="6"/>
        <v>17334</v>
      </c>
    </row>
    <row r="435" spans="1:8" x14ac:dyDescent="0.2">
      <c r="A435">
        <v>2016</v>
      </c>
      <c r="B435" t="s">
        <v>0</v>
      </c>
      <c r="C435" t="s">
        <v>1</v>
      </c>
      <c r="D435" t="s">
        <v>2</v>
      </c>
      <c r="E435" t="s">
        <v>485</v>
      </c>
      <c r="F435" s="5" t="s">
        <v>486</v>
      </c>
      <c r="G435" s="3">
        <v>17131</v>
      </c>
      <c r="H435" t="str">
        <f t="shared" si="6"/>
        <v>13437</v>
      </c>
    </row>
    <row r="436" spans="1:8" x14ac:dyDescent="0.2">
      <c r="A436">
        <v>2017</v>
      </c>
      <c r="B436" t="s">
        <v>0</v>
      </c>
      <c r="C436" t="s">
        <v>1</v>
      </c>
      <c r="D436" t="s">
        <v>2</v>
      </c>
      <c r="E436" t="s">
        <v>3</v>
      </c>
      <c r="F436" s="5" t="s">
        <v>4</v>
      </c>
      <c r="G436" s="3">
        <v>67128146</v>
      </c>
      <c r="H436" t="str">
        <f t="shared" si="6"/>
        <v>02003</v>
      </c>
    </row>
    <row r="437" spans="1:8" x14ac:dyDescent="0.2">
      <c r="A437">
        <v>2017</v>
      </c>
      <c r="B437" t="s">
        <v>0</v>
      </c>
      <c r="C437" t="s">
        <v>1</v>
      </c>
      <c r="D437" t="s">
        <v>2</v>
      </c>
      <c r="E437" t="s">
        <v>487</v>
      </c>
      <c r="F437" s="5" t="s">
        <v>6</v>
      </c>
      <c r="G437" s="3">
        <v>66836609</v>
      </c>
      <c r="H437" t="str">
        <f t="shared" si="6"/>
        <v>02095</v>
      </c>
    </row>
    <row r="438" spans="1:8" x14ac:dyDescent="0.2">
      <c r="A438">
        <v>2017</v>
      </c>
      <c r="B438" t="s">
        <v>0</v>
      </c>
      <c r="C438" t="s">
        <v>1</v>
      </c>
      <c r="D438" t="s">
        <v>2</v>
      </c>
      <c r="E438" t="s">
        <v>7</v>
      </c>
      <c r="F438" s="5" t="s">
        <v>8</v>
      </c>
      <c r="G438" s="3">
        <v>26737738</v>
      </c>
      <c r="H438" t="str">
        <f t="shared" si="6"/>
        <v>07098</v>
      </c>
    </row>
    <row r="439" spans="1:8" x14ac:dyDescent="0.2">
      <c r="A439">
        <v>2017</v>
      </c>
      <c r="B439" t="s">
        <v>0</v>
      </c>
      <c r="C439" t="s">
        <v>1</v>
      </c>
      <c r="D439" t="s">
        <v>2</v>
      </c>
      <c r="E439" t="s">
        <v>9</v>
      </c>
      <c r="F439" s="5" t="s">
        <v>10</v>
      </c>
      <c r="G439" s="3">
        <v>18109413</v>
      </c>
      <c r="H439" t="str">
        <f t="shared" si="6"/>
        <v>07023</v>
      </c>
    </row>
    <row r="440" spans="1:8" x14ac:dyDescent="0.2">
      <c r="A440">
        <v>2017</v>
      </c>
      <c r="B440" t="s">
        <v>0</v>
      </c>
      <c r="C440" t="s">
        <v>1</v>
      </c>
      <c r="D440" t="s">
        <v>2</v>
      </c>
      <c r="E440" t="s">
        <v>11</v>
      </c>
      <c r="F440" s="5" t="s">
        <v>12</v>
      </c>
      <c r="G440" s="3">
        <v>11965294</v>
      </c>
      <c r="H440" t="str">
        <f t="shared" si="6"/>
        <v>29123</v>
      </c>
    </row>
    <row r="441" spans="1:8" x14ac:dyDescent="0.2">
      <c r="A441">
        <v>2017</v>
      </c>
      <c r="B441" t="s">
        <v>0</v>
      </c>
      <c r="C441" t="s">
        <v>1</v>
      </c>
      <c r="D441" t="s">
        <v>2</v>
      </c>
      <c r="E441" t="s">
        <v>15</v>
      </c>
      <c r="F441" s="5" t="s">
        <v>16</v>
      </c>
      <c r="G441" s="3">
        <v>10698678</v>
      </c>
      <c r="H441" t="str">
        <f t="shared" si="6"/>
        <v>07021</v>
      </c>
    </row>
    <row r="442" spans="1:8" x14ac:dyDescent="0.2">
      <c r="A442">
        <v>2017</v>
      </c>
      <c r="B442" t="s">
        <v>0</v>
      </c>
      <c r="C442" t="s">
        <v>1</v>
      </c>
      <c r="D442" t="s">
        <v>2</v>
      </c>
      <c r="E442" t="s">
        <v>17</v>
      </c>
      <c r="F442" s="5" t="s">
        <v>18</v>
      </c>
      <c r="G442" s="3">
        <v>10388399</v>
      </c>
      <c r="H442" t="str">
        <f t="shared" si="6"/>
        <v>01002</v>
      </c>
    </row>
    <row r="443" spans="1:8" x14ac:dyDescent="0.2">
      <c r="A443">
        <v>2017</v>
      </c>
      <c r="B443" t="s">
        <v>0</v>
      </c>
      <c r="C443" t="s">
        <v>1</v>
      </c>
      <c r="D443" t="s">
        <v>2</v>
      </c>
      <c r="E443" t="s">
        <v>488</v>
      </c>
      <c r="F443" s="5" t="s">
        <v>14</v>
      </c>
      <c r="G443" s="3">
        <v>9998167</v>
      </c>
      <c r="H443" t="str">
        <f t="shared" si="6"/>
        <v>02123</v>
      </c>
    </row>
    <row r="444" spans="1:8" x14ac:dyDescent="0.2">
      <c r="A444">
        <v>2017</v>
      </c>
      <c r="B444" t="s">
        <v>0</v>
      </c>
      <c r="C444" t="s">
        <v>1</v>
      </c>
      <c r="D444" t="s">
        <v>2</v>
      </c>
      <c r="E444" t="s">
        <v>489</v>
      </c>
      <c r="F444" s="5" t="s">
        <v>20</v>
      </c>
      <c r="G444" s="3">
        <v>9255462</v>
      </c>
      <c r="H444" t="str">
        <f t="shared" si="6"/>
        <v>13041</v>
      </c>
    </row>
    <row r="445" spans="1:8" x14ac:dyDescent="0.2">
      <c r="A445">
        <v>2017</v>
      </c>
      <c r="B445" t="s">
        <v>0</v>
      </c>
      <c r="C445" t="s">
        <v>1</v>
      </c>
      <c r="D445" t="s">
        <v>2</v>
      </c>
      <c r="E445" t="s">
        <v>21</v>
      </c>
      <c r="F445" s="5" t="s">
        <v>22</v>
      </c>
      <c r="G445" s="3">
        <v>7560311</v>
      </c>
      <c r="H445" t="str">
        <f t="shared" si="6"/>
        <v>16052</v>
      </c>
    </row>
    <row r="446" spans="1:8" x14ac:dyDescent="0.2">
      <c r="A446">
        <v>2017</v>
      </c>
      <c r="B446" t="s">
        <v>0</v>
      </c>
      <c r="C446" t="s">
        <v>1</v>
      </c>
      <c r="D446" t="s">
        <v>2</v>
      </c>
      <c r="E446" t="s">
        <v>23</v>
      </c>
      <c r="F446" s="5" t="s">
        <v>24</v>
      </c>
      <c r="G446" s="3">
        <v>6916415</v>
      </c>
      <c r="H446" t="str">
        <f t="shared" si="6"/>
        <v>04011</v>
      </c>
    </row>
    <row r="447" spans="1:8" x14ac:dyDescent="0.2">
      <c r="A447">
        <v>2017</v>
      </c>
      <c r="B447" t="s">
        <v>0</v>
      </c>
      <c r="C447" t="s">
        <v>1</v>
      </c>
      <c r="D447" t="s">
        <v>2</v>
      </c>
      <c r="E447" t="s">
        <v>25</v>
      </c>
      <c r="F447" s="5" t="s">
        <v>26</v>
      </c>
      <c r="G447" s="3">
        <v>6474825</v>
      </c>
      <c r="H447" t="str">
        <f t="shared" si="6"/>
        <v>06017</v>
      </c>
    </row>
    <row r="448" spans="1:8" x14ac:dyDescent="0.2">
      <c r="A448">
        <v>2017</v>
      </c>
      <c r="B448" t="s">
        <v>0</v>
      </c>
      <c r="C448" t="s">
        <v>1</v>
      </c>
      <c r="D448" t="s">
        <v>2</v>
      </c>
      <c r="E448" t="s">
        <v>29</v>
      </c>
      <c r="F448" s="5" t="s">
        <v>30</v>
      </c>
      <c r="G448" s="3">
        <v>5766299</v>
      </c>
      <c r="H448" t="str">
        <f t="shared" si="6"/>
        <v>14045</v>
      </c>
    </row>
    <row r="449" spans="1:8" x14ac:dyDescent="0.2">
      <c r="A449">
        <v>2017</v>
      </c>
      <c r="B449" t="s">
        <v>0</v>
      </c>
      <c r="C449" t="s">
        <v>1</v>
      </c>
      <c r="D449" t="s">
        <v>2</v>
      </c>
      <c r="E449" t="s">
        <v>27</v>
      </c>
      <c r="F449" s="5" t="s">
        <v>28</v>
      </c>
      <c r="G449" s="3">
        <v>5664319</v>
      </c>
      <c r="H449" t="str">
        <f t="shared" si="6"/>
        <v>05012</v>
      </c>
    </row>
    <row r="450" spans="1:8" x14ac:dyDescent="0.2">
      <c r="A450">
        <v>2017</v>
      </c>
      <c r="B450" t="s">
        <v>0</v>
      </c>
      <c r="C450" t="s">
        <v>1</v>
      </c>
      <c r="D450" t="s">
        <v>2</v>
      </c>
      <c r="E450" t="s">
        <v>31</v>
      </c>
      <c r="F450" s="5" t="s">
        <v>32</v>
      </c>
      <c r="G450" s="3">
        <v>5549581</v>
      </c>
      <c r="H450" t="str">
        <f t="shared" si="6"/>
        <v>16053</v>
      </c>
    </row>
    <row r="451" spans="1:8" x14ac:dyDescent="0.2">
      <c r="A451">
        <v>2017</v>
      </c>
      <c r="B451" t="s">
        <v>0</v>
      </c>
      <c r="C451" t="s">
        <v>1</v>
      </c>
      <c r="D451" t="s">
        <v>2</v>
      </c>
      <c r="E451" t="s">
        <v>33</v>
      </c>
      <c r="F451" s="5" t="s">
        <v>34</v>
      </c>
      <c r="G451" s="3">
        <v>5381470</v>
      </c>
      <c r="H451" t="str">
        <f t="shared" ref="H451:H514" si="7">TRIM(F451)</f>
        <v>03005</v>
      </c>
    </row>
    <row r="452" spans="1:8" x14ac:dyDescent="0.2">
      <c r="A452">
        <v>2017</v>
      </c>
      <c r="B452" t="s">
        <v>0</v>
      </c>
      <c r="C452" t="s">
        <v>1</v>
      </c>
      <c r="D452" t="s">
        <v>2</v>
      </c>
      <c r="E452" t="s">
        <v>490</v>
      </c>
      <c r="F452" s="5" t="s">
        <v>36</v>
      </c>
      <c r="G452" s="3">
        <v>5087540</v>
      </c>
      <c r="H452" t="str">
        <f t="shared" si="7"/>
        <v>25106</v>
      </c>
    </row>
    <row r="453" spans="1:8" x14ac:dyDescent="0.2">
      <c r="A453">
        <v>2017</v>
      </c>
      <c r="B453" t="s">
        <v>0</v>
      </c>
      <c r="C453" t="s">
        <v>1</v>
      </c>
      <c r="D453" t="s">
        <v>2</v>
      </c>
      <c r="E453" t="s">
        <v>39</v>
      </c>
      <c r="F453" s="5" t="s">
        <v>40</v>
      </c>
      <c r="G453" s="3">
        <v>4035388</v>
      </c>
      <c r="H453" t="str">
        <f t="shared" si="7"/>
        <v>15046</v>
      </c>
    </row>
    <row r="454" spans="1:8" x14ac:dyDescent="0.2">
      <c r="A454">
        <v>2017</v>
      </c>
      <c r="B454" t="s">
        <v>0</v>
      </c>
      <c r="C454" t="s">
        <v>1</v>
      </c>
      <c r="D454" t="s">
        <v>2</v>
      </c>
      <c r="E454" t="s">
        <v>37</v>
      </c>
      <c r="F454" s="5" t="s">
        <v>38</v>
      </c>
      <c r="G454" s="3">
        <v>3963100</v>
      </c>
      <c r="H454" t="str">
        <f t="shared" si="7"/>
        <v>16155</v>
      </c>
    </row>
    <row r="455" spans="1:8" x14ac:dyDescent="0.2">
      <c r="A455">
        <v>2017</v>
      </c>
      <c r="B455" t="s">
        <v>0</v>
      </c>
      <c r="C455" t="s">
        <v>1</v>
      </c>
      <c r="D455" t="s">
        <v>2</v>
      </c>
      <c r="E455" t="s">
        <v>41</v>
      </c>
      <c r="F455" s="5" t="s">
        <v>42</v>
      </c>
      <c r="G455" s="3">
        <v>3961617</v>
      </c>
      <c r="H455" t="str">
        <f t="shared" si="7"/>
        <v>19059</v>
      </c>
    </row>
    <row r="456" spans="1:8" x14ac:dyDescent="0.2">
      <c r="A456">
        <v>2017</v>
      </c>
      <c r="B456" t="s">
        <v>0</v>
      </c>
      <c r="C456" t="s">
        <v>1</v>
      </c>
      <c r="D456" t="s">
        <v>2</v>
      </c>
      <c r="E456" t="s">
        <v>491</v>
      </c>
      <c r="F456" s="5" t="s">
        <v>44</v>
      </c>
      <c r="G456" s="3">
        <v>3601665</v>
      </c>
      <c r="H456" t="str">
        <f t="shared" si="7"/>
        <v>11101</v>
      </c>
    </row>
    <row r="457" spans="1:8" x14ac:dyDescent="0.2">
      <c r="A457">
        <v>2017</v>
      </c>
      <c r="B457" t="s">
        <v>0</v>
      </c>
      <c r="C457" t="s">
        <v>1</v>
      </c>
      <c r="D457" t="s">
        <v>2</v>
      </c>
      <c r="E457" t="s">
        <v>45</v>
      </c>
      <c r="F457" s="5" t="s">
        <v>46</v>
      </c>
      <c r="G457" s="3">
        <v>3332552</v>
      </c>
      <c r="H457" t="str">
        <f t="shared" si="7"/>
        <v>32093</v>
      </c>
    </row>
    <row r="458" spans="1:8" x14ac:dyDescent="0.2">
      <c r="A458">
        <v>2017</v>
      </c>
      <c r="B458" t="s">
        <v>0</v>
      </c>
      <c r="C458" t="s">
        <v>1</v>
      </c>
      <c r="D458" t="s">
        <v>2</v>
      </c>
      <c r="E458" t="s">
        <v>51</v>
      </c>
      <c r="F458" s="5" t="s">
        <v>52</v>
      </c>
      <c r="G458" s="3">
        <v>3215959</v>
      </c>
      <c r="H458" t="str">
        <f t="shared" si="7"/>
        <v>01003</v>
      </c>
    </row>
    <row r="459" spans="1:8" x14ac:dyDescent="0.2">
      <c r="A459">
        <v>2017</v>
      </c>
      <c r="B459" t="s">
        <v>0</v>
      </c>
      <c r="C459" t="s">
        <v>1</v>
      </c>
      <c r="D459" t="s">
        <v>2</v>
      </c>
      <c r="E459" t="s">
        <v>47</v>
      </c>
      <c r="F459" s="5" t="s">
        <v>48</v>
      </c>
      <c r="G459" s="3">
        <v>3082726</v>
      </c>
      <c r="H459" t="str">
        <f t="shared" si="7"/>
        <v>12102</v>
      </c>
    </row>
    <row r="460" spans="1:8" x14ac:dyDescent="0.2">
      <c r="A460">
        <v>2017</v>
      </c>
      <c r="B460" t="s">
        <v>0</v>
      </c>
      <c r="C460" t="s">
        <v>1</v>
      </c>
      <c r="D460" t="s">
        <v>2</v>
      </c>
      <c r="E460" t="s">
        <v>49</v>
      </c>
      <c r="F460" s="5" t="s">
        <v>50</v>
      </c>
      <c r="G460" s="3">
        <v>2929304</v>
      </c>
      <c r="H460" t="str">
        <f t="shared" si="7"/>
        <v>14043</v>
      </c>
    </row>
    <row r="461" spans="1:8" x14ac:dyDescent="0.2">
      <c r="A461">
        <v>2017</v>
      </c>
      <c r="B461" t="s">
        <v>0</v>
      </c>
      <c r="C461" t="s">
        <v>1</v>
      </c>
      <c r="D461" t="s">
        <v>2</v>
      </c>
      <c r="E461" t="s">
        <v>53</v>
      </c>
      <c r="F461" s="5" t="s">
        <v>54</v>
      </c>
      <c r="G461" s="3">
        <v>2915094</v>
      </c>
      <c r="H461" t="str">
        <f t="shared" si="7"/>
        <v>03004</v>
      </c>
    </row>
    <row r="462" spans="1:8" x14ac:dyDescent="0.2">
      <c r="A462">
        <v>2017</v>
      </c>
      <c r="B462" t="s">
        <v>0</v>
      </c>
      <c r="C462" t="s">
        <v>1</v>
      </c>
      <c r="D462" t="s">
        <v>2</v>
      </c>
      <c r="E462" t="s">
        <v>55</v>
      </c>
      <c r="F462" s="5" t="s">
        <v>56</v>
      </c>
      <c r="G462" s="3">
        <v>2839972</v>
      </c>
      <c r="H462" t="str">
        <f t="shared" si="7"/>
        <v>14044</v>
      </c>
    </row>
    <row r="463" spans="1:8" x14ac:dyDescent="0.2">
      <c r="A463">
        <v>2017</v>
      </c>
      <c r="B463" t="s">
        <v>0</v>
      </c>
      <c r="C463" t="s">
        <v>1</v>
      </c>
      <c r="D463" t="s">
        <v>2</v>
      </c>
      <c r="E463" t="s">
        <v>59</v>
      </c>
      <c r="F463" s="5" t="s">
        <v>60</v>
      </c>
      <c r="G463" s="3">
        <v>2749691</v>
      </c>
      <c r="H463" t="str">
        <f t="shared" si="7"/>
        <v>17054</v>
      </c>
    </row>
    <row r="464" spans="1:8" x14ac:dyDescent="0.2">
      <c r="A464">
        <v>2017</v>
      </c>
      <c r="B464" t="s">
        <v>0</v>
      </c>
      <c r="C464" t="s">
        <v>1</v>
      </c>
      <c r="D464" t="s">
        <v>2</v>
      </c>
      <c r="E464" t="s">
        <v>57</v>
      </c>
      <c r="F464" s="5" t="s">
        <v>58</v>
      </c>
      <c r="G464" s="3">
        <v>2724894</v>
      </c>
      <c r="H464" t="str">
        <f t="shared" si="7"/>
        <v>29086</v>
      </c>
    </row>
    <row r="465" spans="1:8" x14ac:dyDescent="0.2">
      <c r="A465">
        <v>2017</v>
      </c>
      <c r="B465" t="s">
        <v>0</v>
      </c>
      <c r="C465" t="s">
        <v>1</v>
      </c>
      <c r="D465" t="s">
        <v>2</v>
      </c>
      <c r="E465" t="s">
        <v>61</v>
      </c>
      <c r="F465" s="5" t="s">
        <v>62</v>
      </c>
      <c r="G465" s="3">
        <v>2574063</v>
      </c>
      <c r="H465" t="str">
        <f t="shared" si="7"/>
        <v>06019</v>
      </c>
    </row>
    <row r="466" spans="1:8" x14ac:dyDescent="0.2">
      <c r="A466">
        <v>2017</v>
      </c>
      <c r="B466" t="s">
        <v>0</v>
      </c>
      <c r="C466" t="s">
        <v>1</v>
      </c>
      <c r="D466" t="s">
        <v>2</v>
      </c>
      <c r="E466" t="s">
        <v>65</v>
      </c>
      <c r="F466" s="5" t="s">
        <v>66</v>
      </c>
      <c r="G466" s="3">
        <v>2466761</v>
      </c>
      <c r="H466" t="str">
        <f t="shared" si="7"/>
        <v>08099</v>
      </c>
    </row>
    <row r="467" spans="1:8" x14ac:dyDescent="0.2">
      <c r="A467">
        <v>2017</v>
      </c>
      <c r="B467" t="s">
        <v>0</v>
      </c>
      <c r="C467" t="s">
        <v>1</v>
      </c>
      <c r="D467" t="s">
        <v>2</v>
      </c>
      <c r="E467" t="s">
        <v>67</v>
      </c>
      <c r="F467" s="5" t="s">
        <v>68</v>
      </c>
      <c r="G467" s="3">
        <v>2274508</v>
      </c>
      <c r="H467" t="str">
        <f t="shared" si="7"/>
        <v>16051</v>
      </c>
    </row>
    <row r="468" spans="1:8" x14ac:dyDescent="0.2">
      <c r="A468">
        <v>2017</v>
      </c>
      <c r="B468" t="s">
        <v>0</v>
      </c>
      <c r="C468" t="s">
        <v>1</v>
      </c>
      <c r="D468" t="s">
        <v>2</v>
      </c>
      <c r="E468" t="s">
        <v>63</v>
      </c>
      <c r="F468" s="5" t="s">
        <v>64</v>
      </c>
      <c r="G468" s="3">
        <v>2222635</v>
      </c>
      <c r="H468" t="str">
        <f t="shared" si="7"/>
        <v>08026</v>
      </c>
    </row>
    <row r="469" spans="1:8" x14ac:dyDescent="0.2">
      <c r="A469">
        <v>2017</v>
      </c>
      <c r="B469" t="s">
        <v>0</v>
      </c>
      <c r="C469" t="s">
        <v>1</v>
      </c>
      <c r="D469" t="s">
        <v>2</v>
      </c>
      <c r="E469" t="s">
        <v>69</v>
      </c>
      <c r="F469" s="5" t="s">
        <v>70</v>
      </c>
      <c r="G469" s="3">
        <v>2111321</v>
      </c>
      <c r="H469" t="str">
        <f t="shared" si="7"/>
        <v>11035</v>
      </c>
    </row>
    <row r="470" spans="1:8" x14ac:dyDescent="0.2">
      <c r="A470">
        <v>2017</v>
      </c>
      <c r="B470" t="s">
        <v>0</v>
      </c>
      <c r="C470" t="s">
        <v>1</v>
      </c>
      <c r="D470" t="s">
        <v>2</v>
      </c>
      <c r="E470" t="s">
        <v>71</v>
      </c>
      <c r="F470" s="5" t="s">
        <v>72</v>
      </c>
      <c r="G470" s="3">
        <v>2068327</v>
      </c>
      <c r="H470" t="str">
        <f t="shared" si="7"/>
        <v>16050</v>
      </c>
    </row>
    <row r="471" spans="1:8" x14ac:dyDescent="0.2">
      <c r="A471">
        <v>2017</v>
      </c>
      <c r="B471" t="s">
        <v>0</v>
      </c>
      <c r="C471" t="s">
        <v>1</v>
      </c>
      <c r="D471" t="s">
        <v>2</v>
      </c>
      <c r="E471" t="s">
        <v>73</v>
      </c>
      <c r="F471" s="5" t="s">
        <v>74</v>
      </c>
      <c r="G471" s="3">
        <v>1896030</v>
      </c>
      <c r="H471" t="str">
        <f t="shared" si="7"/>
        <v>22066</v>
      </c>
    </row>
    <row r="472" spans="1:8" x14ac:dyDescent="0.2">
      <c r="A472">
        <v>2017</v>
      </c>
      <c r="B472" t="s">
        <v>0</v>
      </c>
      <c r="C472" t="s">
        <v>1</v>
      </c>
      <c r="D472" t="s">
        <v>2</v>
      </c>
      <c r="E472" t="s">
        <v>77</v>
      </c>
      <c r="F472" s="5" t="s">
        <v>78</v>
      </c>
      <c r="G472" s="3">
        <v>1861199</v>
      </c>
      <c r="H472" t="str">
        <f t="shared" si="7"/>
        <v>04097</v>
      </c>
    </row>
    <row r="473" spans="1:8" x14ac:dyDescent="0.2">
      <c r="A473">
        <v>2017</v>
      </c>
      <c r="B473" t="s">
        <v>0</v>
      </c>
      <c r="C473" t="s">
        <v>1</v>
      </c>
      <c r="D473" t="s">
        <v>2</v>
      </c>
      <c r="E473" t="s">
        <v>75</v>
      </c>
      <c r="F473" s="5" t="s">
        <v>76</v>
      </c>
      <c r="G473" s="3">
        <v>1814475</v>
      </c>
      <c r="H473" t="str">
        <f t="shared" si="7"/>
        <v>20062</v>
      </c>
    </row>
    <row r="474" spans="1:8" x14ac:dyDescent="0.2">
      <c r="A474">
        <v>2017</v>
      </c>
      <c r="B474" t="s">
        <v>0</v>
      </c>
      <c r="C474" t="s">
        <v>1</v>
      </c>
      <c r="D474" t="s">
        <v>2</v>
      </c>
      <c r="E474" t="s">
        <v>79</v>
      </c>
      <c r="F474" s="5" t="s">
        <v>80</v>
      </c>
      <c r="G474" s="3">
        <v>1630951</v>
      </c>
      <c r="H474" t="str">
        <f t="shared" si="7"/>
        <v>06124</v>
      </c>
    </row>
    <row r="475" spans="1:8" x14ac:dyDescent="0.2">
      <c r="A475">
        <v>2017</v>
      </c>
      <c r="B475" t="s">
        <v>0</v>
      </c>
      <c r="C475" t="s">
        <v>1</v>
      </c>
      <c r="D475" t="s">
        <v>2</v>
      </c>
      <c r="E475" t="s">
        <v>83</v>
      </c>
      <c r="F475" s="5" t="s">
        <v>84</v>
      </c>
      <c r="G475" s="3">
        <v>1437671</v>
      </c>
      <c r="H475" t="str">
        <f t="shared" si="7"/>
        <v>13142</v>
      </c>
    </row>
    <row r="476" spans="1:8" x14ac:dyDescent="0.2">
      <c r="A476">
        <v>2017</v>
      </c>
      <c r="B476" t="s">
        <v>0</v>
      </c>
      <c r="C476" t="s">
        <v>1</v>
      </c>
      <c r="D476" t="s">
        <v>2</v>
      </c>
      <c r="E476" t="s">
        <v>492</v>
      </c>
      <c r="F476" s="5" t="s">
        <v>92</v>
      </c>
      <c r="G476" s="3">
        <v>1332989</v>
      </c>
      <c r="H476" t="str">
        <f t="shared" si="7"/>
        <v>11102</v>
      </c>
    </row>
    <row r="477" spans="1:8" x14ac:dyDescent="0.2">
      <c r="A477">
        <v>2017</v>
      </c>
      <c r="B477" t="s">
        <v>0</v>
      </c>
      <c r="C477" t="s">
        <v>1</v>
      </c>
      <c r="D477" t="s">
        <v>2</v>
      </c>
      <c r="E477" t="s">
        <v>439</v>
      </c>
      <c r="F477" s="5" t="s">
        <v>88</v>
      </c>
      <c r="G477" s="3">
        <v>1309266</v>
      </c>
      <c r="H477" t="str">
        <f t="shared" si="7"/>
        <v>26081</v>
      </c>
    </row>
    <row r="478" spans="1:8" x14ac:dyDescent="0.2">
      <c r="A478">
        <v>2017</v>
      </c>
      <c r="B478" t="s">
        <v>0</v>
      </c>
      <c r="C478" t="s">
        <v>1</v>
      </c>
      <c r="D478" t="s">
        <v>2</v>
      </c>
      <c r="E478" t="s">
        <v>81</v>
      </c>
      <c r="F478" s="5" t="s">
        <v>82</v>
      </c>
      <c r="G478" s="3">
        <v>1278963</v>
      </c>
      <c r="H478" t="str">
        <f t="shared" si="7"/>
        <v>01001</v>
      </c>
    </row>
    <row r="479" spans="1:8" x14ac:dyDescent="0.2">
      <c r="A479">
        <v>2017</v>
      </c>
      <c r="B479" t="s">
        <v>0</v>
      </c>
      <c r="C479" t="s">
        <v>1</v>
      </c>
      <c r="D479" t="s">
        <v>2</v>
      </c>
      <c r="E479" t="s">
        <v>89</v>
      </c>
      <c r="F479" s="5" t="s">
        <v>90</v>
      </c>
      <c r="G479" s="3">
        <v>1267769</v>
      </c>
      <c r="H479" t="str">
        <f t="shared" si="7"/>
        <v>12038</v>
      </c>
    </row>
    <row r="480" spans="1:8" x14ac:dyDescent="0.2">
      <c r="A480">
        <v>2017</v>
      </c>
      <c r="B480" t="s">
        <v>0</v>
      </c>
      <c r="C480" t="s">
        <v>1</v>
      </c>
      <c r="D480" t="s">
        <v>2</v>
      </c>
      <c r="E480" t="s">
        <v>93</v>
      </c>
      <c r="F480" s="5" t="s">
        <v>94</v>
      </c>
      <c r="G480" s="3">
        <v>1255883</v>
      </c>
      <c r="H480" t="str">
        <f t="shared" si="7"/>
        <v>25076</v>
      </c>
    </row>
    <row r="481" spans="1:8" x14ac:dyDescent="0.2">
      <c r="A481">
        <v>2017</v>
      </c>
      <c r="B481" t="s">
        <v>0</v>
      </c>
      <c r="C481" t="s">
        <v>1</v>
      </c>
      <c r="D481" t="s">
        <v>2</v>
      </c>
      <c r="E481" t="s">
        <v>97</v>
      </c>
      <c r="F481" s="5" t="s">
        <v>98</v>
      </c>
      <c r="G481" s="3">
        <v>1215671</v>
      </c>
      <c r="H481" t="str">
        <f t="shared" si="7"/>
        <v>12037</v>
      </c>
    </row>
    <row r="482" spans="1:8" x14ac:dyDescent="0.2">
      <c r="A482">
        <v>2017</v>
      </c>
      <c r="B482" t="s">
        <v>0</v>
      </c>
      <c r="C482" t="s">
        <v>1</v>
      </c>
      <c r="D482" t="s">
        <v>2</v>
      </c>
      <c r="E482" t="s">
        <v>493</v>
      </c>
      <c r="F482" s="5" t="s">
        <v>102</v>
      </c>
      <c r="G482" s="3">
        <v>1163712</v>
      </c>
      <c r="H482" t="str">
        <f t="shared" si="7"/>
        <v>21063</v>
      </c>
    </row>
    <row r="483" spans="1:8" x14ac:dyDescent="0.2">
      <c r="A483">
        <v>2017</v>
      </c>
      <c r="B483" t="s">
        <v>0</v>
      </c>
      <c r="C483" t="s">
        <v>1</v>
      </c>
      <c r="D483" t="s">
        <v>2</v>
      </c>
      <c r="E483" t="s">
        <v>99</v>
      </c>
      <c r="F483" s="5" t="s">
        <v>100</v>
      </c>
      <c r="G483" s="3">
        <v>1130986</v>
      </c>
      <c r="H483" t="str">
        <f t="shared" si="7"/>
        <v>08024</v>
      </c>
    </row>
    <row r="484" spans="1:8" x14ac:dyDescent="0.2">
      <c r="A484">
        <v>2017</v>
      </c>
      <c r="B484" t="s">
        <v>0</v>
      </c>
      <c r="C484" t="s">
        <v>1</v>
      </c>
      <c r="D484" t="s">
        <v>2</v>
      </c>
      <c r="E484" t="s">
        <v>95</v>
      </c>
      <c r="F484" s="5" t="s">
        <v>96</v>
      </c>
      <c r="G484" s="3">
        <v>1099374</v>
      </c>
      <c r="H484" t="str">
        <f t="shared" si="7"/>
        <v>17105</v>
      </c>
    </row>
    <row r="485" spans="1:8" x14ac:dyDescent="0.2">
      <c r="A485">
        <v>2017</v>
      </c>
      <c r="B485" t="s">
        <v>0</v>
      </c>
      <c r="C485" t="s">
        <v>1</v>
      </c>
      <c r="D485" t="s">
        <v>2</v>
      </c>
      <c r="E485" t="s">
        <v>105</v>
      </c>
      <c r="F485" s="5" t="s">
        <v>106</v>
      </c>
      <c r="G485" s="3">
        <v>1095767</v>
      </c>
      <c r="H485" t="str">
        <f t="shared" si="7"/>
        <v>05011</v>
      </c>
    </row>
    <row r="486" spans="1:8" x14ac:dyDescent="0.2">
      <c r="A486">
        <v>2017</v>
      </c>
      <c r="B486" t="s">
        <v>0</v>
      </c>
      <c r="C486" t="s">
        <v>1</v>
      </c>
      <c r="D486" t="s">
        <v>2</v>
      </c>
      <c r="E486" t="s">
        <v>85</v>
      </c>
      <c r="F486" s="5" t="s">
        <v>86</v>
      </c>
      <c r="G486" s="3">
        <v>1085879</v>
      </c>
      <c r="H486" t="str">
        <f t="shared" si="7"/>
        <v>01341</v>
      </c>
    </row>
    <row r="487" spans="1:8" x14ac:dyDescent="0.2">
      <c r="A487">
        <v>2017</v>
      </c>
      <c r="B487" t="s">
        <v>0</v>
      </c>
      <c r="C487" t="s">
        <v>1</v>
      </c>
      <c r="D487" t="s">
        <v>2</v>
      </c>
      <c r="E487" t="s">
        <v>103</v>
      </c>
      <c r="F487" s="5" t="s">
        <v>104</v>
      </c>
      <c r="G487" s="3">
        <v>979741</v>
      </c>
      <c r="H487" t="str">
        <f t="shared" si="7"/>
        <v>07022</v>
      </c>
    </row>
    <row r="488" spans="1:8" x14ac:dyDescent="0.2">
      <c r="A488">
        <v>2017</v>
      </c>
      <c r="B488" t="s">
        <v>0</v>
      </c>
      <c r="C488" t="s">
        <v>1</v>
      </c>
      <c r="D488" t="s">
        <v>2</v>
      </c>
      <c r="E488" t="s">
        <v>494</v>
      </c>
      <c r="F488" s="5" t="s">
        <v>108</v>
      </c>
      <c r="G488" s="3">
        <v>964172</v>
      </c>
      <c r="H488" t="str">
        <f t="shared" si="7"/>
        <v>15104</v>
      </c>
    </row>
    <row r="489" spans="1:8" x14ac:dyDescent="0.2">
      <c r="A489">
        <v>2017</v>
      </c>
      <c r="B489" t="s">
        <v>0</v>
      </c>
      <c r="C489" t="s">
        <v>1</v>
      </c>
      <c r="D489" t="s">
        <v>2</v>
      </c>
      <c r="E489" t="s">
        <v>117</v>
      </c>
      <c r="F489" s="5" t="s">
        <v>118</v>
      </c>
      <c r="G489" s="3">
        <v>834612</v>
      </c>
      <c r="H489" t="str">
        <f t="shared" si="7"/>
        <v>15049</v>
      </c>
    </row>
    <row r="490" spans="1:8" x14ac:dyDescent="0.2">
      <c r="A490">
        <v>2017</v>
      </c>
      <c r="B490" t="s">
        <v>0</v>
      </c>
      <c r="C490" t="s">
        <v>1</v>
      </c>
      <c r="D490" t="s">
        <v>2</v>
      </c>
      <c r="E490" t="s">
        <v>111</v>
      </c>
      <c r="F490" s="5" t="s">
        <v>112</v>
      </c>
      <c r="G490" s="3">
        <v>811859</v>
      </c>
      <c r="H490" t="str">
        <f t="shared" si="7"/>
        <v>04008</v>
      </c>
    </row>
    <row r="491" spans="1:8" x14ac:dyDescent="0.2">
      <c r="A491">
        <v>2017</v>
      </c>
      <c r="B491" t="s">
        <v>0</v>
      </c>
      <c r="C491" t="s">
        <v>1</v>
      </c>
      <c r="D491" t="s">
        <v>2</v>
      </c>
      <c r="E491" t="s">
        <v>115</v>
      </c>
      <c r="F491" s="5" t="s">
        <v>116</v>
      </c>
      <c r="G491" s="3">
        <v>802503</v>
      </c>
      <c r="H491" t="str">
        <f t="shared" si="7"/>
        <v>10033</v>
      </c>
    </row>
    <row r="492" spans="1:8" x14ac:dyDescent="0.2">
      <c r="A492">
        <v>2017</v>
      </c>
      <c r="B492" t="s">
        <v>0</v>
      </c>
      <c r="C492" t="s">
        <v>1</v>
      </c>
      <c r="D492" t="s">
        <v>2</v>
      </c>
      <c r="E492" t="s">
        <v>113</v>
      </c>
      <c r="F492" s="5" t="s">
        <v>114</v>
      </c>
      <c r="G492" s="3">
        <v>783787</v>
      </c>
      <c r="H492" t="str">
        <f t="shared" si="7"/>
        <v>09029</v>
      </c>
    </row>
    <row r="493" spans="1:8" x14ac:dyDescent="0.2">
      <c r="A493">
        <v>2017</v>
      </c>
      <c r="B493" t="s">
        <v>0</v>
      </c>
      <c r="C493" t="s">
        <v>1</v>
      </c>
      <c r="D493" t="s">
        <v>2</v>
      </c>
      <c r="E493" t="s">
        <v>109</v>
      </c>
      <c r="F493" s="5" t="s">
        <v>110</v>
      </c>
      <c r="G493" s="3">
        <v>771238</v>
      </c>
      <c r="H493" t="str">
        <f t="shared" si="7"/>
        <v>12128</v>
      </c>
    </row>
    <row r="494" spans="1:8" x14ac:dyDescent="0.2">
      <c r="A494">
        <v>2017</v>
      </c>
      <c r="B494" t="s">
        <v>0</v>
      </c>
      <c r="C494" t="s">
        <v>1</v>
      </c>
      <c r="D494" t="s">
        <v>2</v>
      </c>
      <c r="E494" t="s">
        <v>119</v>
      </c>
      <c r="F494" s="5" t="s">
        <v>120</v>
      </c>
      <c r="G494" s="3">
        <v>719303</v>
      </c>
      <c r="H494" t="str">
        <f t="shared" si="7"/>
        <v>17115</v>
      </c>
    </row>
    <row r="495" spans="1:8" x14ac:dyDescent="0.2">
      <c r="A495">
        <v>2017</v>
      </c>
      <c r="B495" t="s">
        <v>0</v>
      </c>
      <c r="C495" t="s">
        <v>1</v>
      </c>
      <c r="D495" t="s">
        <v>2</v>
      </c>
      <c r="E495" t="s">
        <v>495</v>
      </c>
      <c r="F495" s="5" t="s">
        <v>130</v>
      </c>
      <c r="G495" s="3">
        <v>655640</v>
      </c>
      <c r="H495" t="str">
        <f t="shared" si="7"/>
        <v>29087</v>
      </c>
    </row>
    <row r="496" spans="1:8" x14ac:dyDescent="0.2">
      <c r="A496">
        <v>2017</v>
      </c>
      <c r="B496" t="s">
        <v>0</v>
      </c>
      <c r="C496" t="s">
        <v>1</v>
      </c>
      <c r="D496" t="s">
        <v>2</v>
      </c>
      <c r="E496" t="s">
        <v>123</v>
      </c>
      <c r="F496" s="5" t="s">
        <v>124</v>
      </c>
      <c r="G496" s="3">
        <v>614861</v>
      </c>
      <c r="H496" t="str">
        <f t="shared" si="7"/>
        <v>24072</v>
      </c>
    </row>
    <row r="497" spans="1:8" x14ac:dyDescent="0.2">
      <c r="A497">
        <v>2017</v>
      </c>
      <c r="B497" t="s">
        <v>0</v>
      </c>
      <c r="C497" t="s">
        <v>1</v>
      </c>
      <c r="D497" t="s">
        <v>2</v>
      </c>
      <c r="E497" t="s">
        <v>127</v>
      </c>
      <c r="F497" s="5" t="s">
        <v>128</v>
      </c>
      <c r="G497" s="3">
        <v>606174</v>
      </c>
      <c r="H497" t="str">
        <f t="shared" si="7"/>
        <v>01094</v>
      </c>
    </row>
    <row r="498" spans="1:8" x14ac:dyDescent="0.2">
      <c r="A498">
        <v>2017</v>
      </c>
      <c r="B498" t="s">
        <v>0</v>
      </c>
      <c r="C498" t="s">
        <v>1</v>
      </c>
      <c r="D498" t="s">
        <v>2</v>
      </c>
      <c r="E498" t="s">
        <v>125</v>
      </c>
      <c r="F498" s="5" t="s">
        <v>126</v>
      </c>
      <c r="G498" s="3">
        <v>591342</v>
      </c>
      <c r="H498" t="str">
        <f t="shared" si="7"/>
        <v>12039</v>
      </c>
    </row>
    <row r="499" spans="1:8" x14ac:dyDescent="0.2">
      <c r="A499">
        <v>2017</v>
      </c>
      <c r="B499" t="s">
        <v>0</v>
      </c>
      <c r="C499" t="s">
        <v>1</v>
      </c>
      <c r="D499" t="s">
        <v>2</v>
      </c>
      <c r="E499" t="s">
        <v>121</v>
      </c>
      <c r="F499" s="5" t="s">
        <v>122</v>
      </c>
      <c r="G499" s="3">
        <v>582824</v>
      </c>
      <c r="H499" t="str">
        <f t="shared" si="7"/>
        <v>22065</v>
      </c>
    </row>
    <row r="500" spans="1:8" x14ac:dyDescent="0.2">
      <c r="A500">
        <v>2017</v>
      </c>
      <c r="B500" t="s">
        <v>0</v>
      </c>
      <c r="C500" t="s">
        <v>1</v>
      </c>
      <c r="D500" t="s">
        <v>2</v>
      </c>
      <c r="E500" t="s">
        <v>131</v>
      </c>
      <c r="F500" s="5" t="s">
        <v>132</v>
      </c>
      <c r="G500" s="3">
        <v>577010</v>
      </c>
      <c r="H500" t="str">
        <f t="shared" si="7"/>
        <v>06016</v>
      </c>
    </row>
    <row r="501" spans="1:8" x14ac:dyDescent="0.2">
      <c r="A501">
        <v>2017</v>
      </c>
      <c r="B501" t="s">
        <v>0</v>
      </c>
      <c r="C501" t="s">
        <v>1</v>
      </c>
      <c r="D501" t="s">
        <v>2</v>
      </c>
      <c r="E501" t="s">
        <v>137</v>
      </c>
      <c r="F501" s="5" t="s">
        <v>138</v>
      </c>
      <c r="G501" s="3">
        <v>524739</v>
      </c>
      <c r="H501" t="str">
        <f t="shared" si="7"/>
        <v>30089</v>
      </c>
    </row>
    <row r="502" spans="1:8" x14ac:dyDescent="0.2">
      <c r="A502">
        <v>2017</v>
      </c>
      <c r="B502" t="s">
        <v>0</v>
      </c>
      <c r="C502" t="s">
        <v>1</v>
      </c>
      <c r="D502" t="s">
        <v>2</v>
      </c>
      <c r="E502" t="s">
        <v>133</v>
      </c>
      <c r="F502" s="5" t="s">
        <v>134</v>
      </c>
      <c r="G502" s="3">
        <v>496941</v>
      </c>
      <c r="H502" t="str">
        <f t="shared" si="7"/>
        <v>05015</v>
      </c>
    </row>
    <row r="503" spans="1:8" x14ac:dyDescent="0.2">
      <c r="A503">
        <v>2017</v>
      </c>
      <c r="B503" t="s">
        <v>0</v>
      </c>
      <c r="C503" t="s">
        <v>1</v>
      </c>
      <c r="D503" t="s">
        <v>2</v>
      </c>
      <c r="E503" t="s">
        <v>139</v>
      </c>
      <c r="F503" s="5" t="s">
        <v>140</v>
      </c>
      <c r="G503" s="3">
        <v>493641</v>
      </c>
      <c r="H503" t="str">
        <f t="shared" si="7"/>
        <v>03006</v>
      </c>
    </row>
    <row r="504" spans="1:8" x14ac:dyDescent="0.2">
      <c r="A504">
        <v>2017</v>
      </c>
      <c r="B504" t="s">
        <v>0</v>
      </c>
      <c r="C504" t="s">
        <v>1</v>
      </c>
      <c r="D504" t="s">
        <v>2</v>
      </c>
      <c r="E504" t="s">
        <v>496</v>
      </c>
      <c r="F504" s="5" t="s">
        <v>208</v>
      </c>
      <c r="G504" s="3">
        <v>470864</v>
      </c>
      <c r="H504" t="str">
        <f t="shared" si="7"/>
        <v>02425</v>
      </c>
    </row>
    <row r="505" spans="1:8" x14ac:dyDescent="0.2">
      <c r="A505">
        <v>2017</v>
      </c>
      <c r="B505" t="s">
        <v>0</v>
      </c>
      <c r="C505" t="s">
        <v>1</v>
      </c>
      <c r="D505" t="s">
        <v>2</v>
      </c>
      <c r="E505" t="s">
        <v>497</v>
      </c>
      <c r="F505" s="5" t="s">
        <v>328</v>
      </c>
      <c r="G505" s="3">
        <v>450960</v>
      </c>
      <c r="H505" t="str">
        <f t="shared" si="7"/>
        <v>09150</v>
      </c>
    </row>
    <row r="506" spans="1:8" x14ac:dyDescent="0.2">
      <c r="A506">
        <v>2017</v>
      </c>
      <c r="B506" t="s">
        <v>0</v>
      </c>
      <c r="C506" t="s">
        <v>1</v>
      </c>
      <c r="D506" t="s">
        <v>2</v>
      </c>
      <c r="E506" t="s">
        <v>171</v>
      </c>
      <c r="F506" s="5" t="s">
        <v>172</v>
      </c>
      <c r="G506" s="3">
        <v>445714</v>
      </c>
      <c r="H506" t="str">
        <f t="shared" si="7"/>
        <v>02309</v>
      </c>
    </row>
    <row r="507" spans="1:8" x14ac:dyDescent="0.2">
      <c r="A507">
        <v>2017</v>
      </c>
      <c r="B507" t="s">
        <v>0</v>
      </c>
      <c r="C507" t="s">
        <v>1</v>
      </c>
      <c r="D507" t="s">
        <v>2</v>
      </c>
      <c r="E507" t="s">
        <v>145</v>
      </c>
      <c r="F507" s="5" t="s">
        <v>146</v>
      </c>
      <c r="G507" s="3">
        <v>444348</v>
      </c>
      <c r="H507" t="str">
        <f t="shared" si="7"/>
        <v>25075</v>
      </c>
    </row>
    <row r="508" spans="1:8" x14ac:dyDescent="0.2">
      <c r="A508">
        <v>2017</v>
      </c>
      <c r="B508" t="s">
        <v>0</v>
      </c>
      <c r="C508" t="s">
        <v>1</v>
      </c>
      <c r="D508" t="s">
        <v>2</v>
      </c>
      <c r="E508" t="s">
        <v>498</v>
      </c>
      <c r="F508" s="5" t="s">
        <v>142</v>
      </c>
      <c r="G508" s="3">
        <v>444240</v>
      </c>
      <c r="H508" t="str">
        <f t="shared" si="7"/>
        <v>17126</v>
      </c>
    </row>
    <row r="509" spans="1:8" x14ac:dyDescent="0.2">
      <c r="A509">
        <v>2017</v>
      </c>
      <c r="B509" t="s">
        <v>0</v>
      </c>
      <c r="C509" t="s">
        <v>1</v>
      </c>
      <c r="D509" t="s">
        <v>2</v>
      </c>
      <c r="E509" t="s">
        <v>135</v>
      </c>
      <c r="F509" s="5" t="s">
        <v>136</v>
      </c>
      <c r="G509" s="3">
        <v>429296</v>
      </c>
      <c r="H509" t="str">
        <f t="shared" si="7"/>
        <v>23070</v>
      </c>
    </row>
    <row r="510" spans="1:8" x14ac:dyDescent="0.2">
      <c r="A510">
        <v>2017</v>
      </c>
      <c r="B510" t="s">
        <v>0</v>
      </c>
      <c r="C510" t="s">
        <v>1</v>
      </c>
      <c r="D510" t="s">
        <v>2</v>
      </c>
      <c r="E510" t="s">
        <v>153</v>
      </c>
      <c r="F510" s="5" t="s">
        <v>154</v>
      </c>
      <c r="G510" s="3">
        <v>419887</v>
      </c>
      <c r="H510" t="str">
        <f t="shared" si="7"/>
        <v>04009</v>
      </c>
    </row>
    <row r="511" spans="1:8" x14ac:dyDescent="0.2">
      <c r="A511">
        <v>2017</v>
      </c>
      <c r="B511" t="s">
        <v>0</v>
      </c>
      <c r="C511" t="s">
        <v>1</v>
      </c>
      <c r="D511" t="s">
        <v>2</v>
      </c>
      <c r="E511" t="s">
        <v>499</v>
      </c>
      <c r="F511" s="5" t="s">
        <v>144</v>
      </c>
      <c r="G511" s="3">
        <v>410634</v>
      </c>
      <c r="H511" t="str">
        <f t="shared" si="7"/>
        <v>20060</v>
      </c>
    </row>
    <row r="512" spans="1:8" x14ac:dyDescent="0.2">
      <c r="A512">
        <v>2017</v>
      </c>
      <c r="B512" t="s">
        <v>0</v>
      </c>
      <c r="C512" t="s">
        <v>1</v>
      </c>
      <c r="D512" t="s">
        <v>2</v>
      </c>
      <c r="E512" t="s">
        <v>157</v>
      </c>
      <c r="F512" s="5" t="s">
        <v>158</v>
      </c>
      <c r="G512" s="3">
        <v>409320</v>
      </c>
      <c r="H512" t="str">
        <f t="shared" si="7"/>
        <v>26077</v>
      </c>
    </row>
    <row r="513" spans="1:8" x14ac:dyDescent="0.2">
      <c r="A513">
        <v>2017</v>
      </c>
      <c r="B513" t="s">
        <v>0</v>
      </c>
      <c r="C513" t="s">
        <v>1</v>
      </c>
      <c r="D513" t="s">
        <v>2</v>
      </c>
      <c r="E513" t="s">
        <v>151</v>
      </c>
      <c r="F513" s="5" t="s">
        <v>152</v>
      </c>
      <c r="G513" s="3">
        <v>407414</v>
      </c>
      <c r="H513" t="str">
        <f t="shared" si="7"/>
        <v>10141</v>
      </c>
    </row>
    <row r="514" spans="1:8" x14ac:dyDescent="0.2">
      <c r="A514">
        <v>2017</v>
      </c>
      <c r="B514" t="s">
        <v>0</v>
      </c>
      <c r="C514" t="s">
        <v>1</v>
      </c>
      <c r="D514" t="s">
        <v>2</v>
      </c>
      <c r="E514" t="s">
        <v>181</v>
      </c>
      <c r="F514" s="5" t="s">
        <v>182</v>
      </c>
      <c r="G514" s="3">
        <v>399032</v>
      </c>
      <c r="H514" t="str">
        <f t="shared" si="7"/>
        <v>02364</v>
      </c>
    </row>
    <row r="515" spans="1:8" x14ac:dyDescent="0.2">
      <c r="A515">
        <v>2017</v>
      </c>
      <c r="B515" t="s">
        <v>0</v>
      </c>
      <c r="C515" t="s">
        <v>1</v>
      </c>
      <c r="D515" t="s">
        <v>2</v>
      </c>
      <c r="E515" t="s">
        <v>173</v>
      </c>
      <c r="F515" s="5" t="s">
        <v>174</v>
      </c>
      <c r="G515" s="3">
        <v>393507</v>
      </c>
      <c r="H515" t="str">
        <f t="shared" ref="H515:H578" si="8">TRIM(F515)</f>
        <v>06018</v>
      </c>
    </row>
    <row r="516" spans="1:8" x14ac:dyDescent="0.2">
      <c r="A516">
        <v>2017</v>
      </c>
      <c r="B516" t="s">
        <v>0</v>
      </c>
      <c r="C516" t="s">
        <v>1</v>
      </c>
      <c r="D516" t="s">
        <v>2</v>
      </c>
      <c r="E516" t="s">
        <v>147</v>
      </c>
      <c r="F516" s="5" t="s">
        <v>148</v>
      </c>
      <c r="G516" s="3">
        <v>392821</v>
      </c>
      <c r="H516" t="str">
        <f t="shared" si="8"/>
        <v>18056</v>
      </c>
    </row>
    <row r="517" spans="1:8" x14ac:dyDescent="0.2">
      <c r="A517">
        <v>2017</v>
      </c>
      <c r="B517" t="s">
        <v>0</v>
      </c>
      <c r="C517" t="s">
        <v>1</v>
      </c>
      <c r="D517" t="s">
        <v>2</v>
      </c>
      <c r="E517" t="s">
        <v>165</v>
      </c>
      <c r="F517" s="5" t="s">
        <v>166</v>
      </c>
      <c r="G517" s="3">
        <v>379481</v>
      </c>
      <c r="H517" t="str">
        <f t="shared" si="8"/>
        <v>09027</v>
      </c>
    </row>
    <row r="518" spans="1:8" x14ac:dyDescent="0.2">
      <c r="A518">
        <v>2017</v>
      </c>
      <c r="B518" t="s">
        <v>0</v>
      </c>
      <c r="C518" t="s">
        <v>1</v>
      </c>
      <c r="D518" t="s">
        <v>2</v>
      </c>
      <c r="E518" t="s">
        <v>263</v>
      </c>
      <c r="F518" s="5" t="s">
        <v>264</v>
      </c>
      <c r="G518" s="3">
        <v>374202</v>
      </c>
      <c r="H518" t="str">
        <f t="shared" si="8"/>
        <v>01418</v>
      </c>
    </row>
    <row r="519" spans="1:8" x14ac:dyDescent="0.2">
      <c r="A519">
        <v>2017</v>
      </c>
      <c r="B519" t="s">
        <v>0</v>
      </c>
      <c r="C519" t="s">
        <v>1</v>
      </c>
      <c r="D519" t="s">
        <v>2</v>
      </c>
      <c r="E519" t="s">
        <v>177</v>
      </c>
      <c r="F519" s="5" t="s">
        <v>178</v>
      </c>
      <c r="G519" s="3">
        <v>369911</v>
      </c>
      <c r="H519" t="str">
        <f t="shared" si="8"/>
        <v>26150</v>
      </c>
    </row>
    <row r="520" spans="1:8" x14ac:dyDescent="0.2">
      <c r="A520">
        <v>2017</v>
      </c>
      <c r="B520" t="s">
        <v>0</v>
      </c>
      <c r="C520" t="s">
        <v>1</v>
      </c>
      <c r="D520" t="s">
        <v>2</v>
      </c>
      <c r="E520" t="s">
        <v>167</v>
      </c>
      <c r="F520" s="5" t="s">
        <v>168</v>
      </c>
      <c r="G520" s="3">
        <v>365257</v>
      </c>
      <c r="H520" t="str">
        <f t="shared" si="8"/>
        <v>02354</v>
      </c>
    </row>
    <row r="521" spans="1:8" x14ac:dyDescent="0.2">
      <c r="A521">
        <v>2017</v>
      </c>
      <c r="B521" t="s">
        <v>0</v>
      </c>
      <c r="C521" t="s">
        <v>1</v>
      </c>
      <c r="D521" t="s">
        <v>2</v>
      </c>
      <c r="E521" t="s">
        <v>163</v>
      </c>
      <c r="F521" s="5" t="s">
        <v>164</v>
      </c>
      <c r="G521" s="3">
        <v>359237</v>
      </c>
      <c r="H521" t="str">
        <f t="shared" si="8"/>
        <v>06020</v>
      </c>
    </row>
    <row r="522" spans="1:8" x14ac:dyDescent="0.2">
      <c r="A522">
        <v>2017</v>
      </c>
      <c r="B522" t="s">
        <v>0</v>
      </c>
      <c r="C522" t="s">
        <v>1</v>
      </c>
      <c r="D522" t="s">
        <v>2</v>
      </c>
      <c r="E522" t="s">
        <v>161</v>
      </c>
      <c r="F522" s="5" t="s">
        <v>162</v>
      </c>
      <c r="G522" s="3">
        <v>352698</v>
      </c>
      <c r="H522" t="str">
        <f t="shared" si="8"/>
        <v>29088</v>
      </c>
    </row>
    <row r="523" spans="1:8" x14ac:dyDescent="0.2">
      <c r="A523">
        <v>2017</v>
      </c>
      <c r="B523" t="s">
        <v>0</v>
      </c>
      <c r="C523" t="s">
        <v>1</v>
      </c>
      <c r="D523" t="s">
        <v>2</v>
      </c>
      <c r="E523" t="s">
        <v>149</v>
      </c>
      <c r="F523" s="5" t="s">
        <v>150</v>
      </c>
      <c r="G523" s="3">
        <v>352205</v>
      </c>
      <c r="H523" t="str">
        <f t="shared" si="8"/>
        <v>20125</v>
      </c>
    </row>
    <row r="524" spans="1:8" x14ac:dyDescent="0.2">
      <c r="A524">
        <v>2017</v>
      </c>
      <c r="B524" t="s">
        <v>0</v>
      </c>
      <c r="C524" t="s">
        <v>1</v>
      </c>
      <c r="D524" t="s">
        <v>2</v>
      </c>
      <c r="E524" t="s">
        <v>155</v>
      </c>
      <c r="F524" s="5" t="s">
        <v>156</v>
      </c>
      <c r="G524" s="3">
        <v>345567</v>
      </c>
      <c r="H524" t="str">
        <f t="shared" si="8"/>
        <v>17127</v>
      </c>
    </row>
    <row r="525" spans="1:8" x14ac:dyDescent="0.2">
      <c r="A525">
        <v>2017</v>
      </c>
      <c r="B525" t="s">
        <v>0</v>
      </c>
      <c r="C525" t="s">
        <v>1</v>
      </c>
      <c r="D525" t="s">
        <v>2</v>
      </c>
      <c r="E525" t="s">
        <v>183</v>
      </c>
      <c r="F525" s="5" t="s">
        <v>184</v>
      </c>
      <c r="G525" s="3">
        <v>333863</v>
      </c>
      <c r="H525" t="str">
        <f t="shared" si="8"/>
        <v>02329</v>
      </c>
    </row>
    <row r="526" spans="1:8" x14ac:dyDescent="0.2">
      <c r="A526">
        <v>2017</v>
      </c>
      <c r="B526" t="s">
        <v>0</v>
      </c>
      <c r="C526" t="s">
        <v>1</v>
      </c>
      <c r="D526" t="s">
        <v>2</v>
      </c>
      <c r="E526" t="s">
        <v>451</v>
      </c>
      <c r="F526" s="5" t="s">
        <v>228</v>
      </c>
      <c r="G526" s="3">
        <v>322071</v>
      </c>
      <c r="H526" t="str">
        <f t="shared" si="8"/>
        <v>14366</v>
      </c>
    </row>
    <row r="527" spans="1:8" x14ac:dyDescent="0.2">
      <c r="A527">
        <v>2017</v>
      </c>
      <c r="B527" t="s">
        <v>0</v>
      </c>
      <c r="C527" t="s">
        <v>1</v>
      </c>
      <c r="D527" t="s">
        <v>2</v>
      </c>
      <c r="E527" t="s">
        <v>169</v>
      </c>
      <c r="F527" s="5" t="s">
        <v>170</v>
      </c>
      <c r="G527" s="3">
        <v>319755</v>
      </c>
      <c r="H527" t="str">
        <f t="shared" si="8"/>
        <v>02295</v>
      </c>
    </row>
    <row r="528" spans="1:8" x14ac:dyDescent="0.2">
      <c r="A528">
        <v>2017</v>
      </c>
      <c r="B528" t="s">
        <v>0</v>
      </c>
      <c r="C528" t="s">
        <v>1</v>
      </c>
      <c r="D528" t="s">
        <v>2</v>
      </c>
      <c r="E528" t="s">
        <v>187</v>
      </c>
      <c r="F528" s="5" t="s">
        <v>188</v>
      </c>
      <c r="G528" s="3">
        <v>316498</v>
      </c>
      <c r="H528" t="str">
        <f t="shared" si="8"/>
        <v>27083</v>
      </c>
    </row>
    <row r="529" spans="1:8" x14ac:dyDescent="0.2">
      <c r="A529">
        <v>2017</v>
      </c>
      <c r="B529" t="s">
        <v>0</v>
      </c>
      <c r="C529" t="s">
        <v>1</v>
      </c>
      <c r="D529" t="s">
        <v>2</v>
      </c>
      <c r="E529" t="s">
        <v>197</v>
      </c>
      <c r="F529" s="5" t="s">
        <v>198</v>
      </c>
      <c r="G529" s="3">
        <v>316206</v>
      </c>
      <c r="H529" t="str">
        <f t="shared" si="8"/>
        <v>02303</v>
      </c>
    </row>
    <row r="530" spans="1:8" x14ac:dyDescent="0.2">
      <c r="A530">
        <v>2017</v>
      </c>
      <c r="B530" t="s">
        <v>0</v>
      </c>
      <c r="C530" t="s">
        <v>1</v>
      </c>
      <c r="D530" t="s">
        <v>2</v>
      </c>
      <c r="E530" t="s">
        <v>500</v>
      </c>
      <c r="F530" s="5" t="s">
        <v>160</v>
      </c>
      <c r="G530" s="3">
        <v>309968</v>
      </c>
      <c r="H530" t="str">
        <f t="shared" si="8"/>
        <v>02150</v>
      </c>
    </row>
    <row r="531" spans="1:8" x14ac:dyDescent="0.2">
      <c r="A531">
        <v>2017</v>
      </c>
      <c r="B531" t="s">
        <v>0</v>
      </c>
      <c r="C531" t="s">
        <v>1</v>
      </c>
      <c r="D531" t="s">
        <v>2</v>
      </c>
      <c r="E531" t="s">
        <v>179</v>
      </c>
      <c r="F531" s="5" t="s">
        <v>180</v>
      </c>
      <c r="G531" s="3">
        <v>309618</v>
      </c>
      <c r="H531" t="str">
        <f t="shared" si="8"/>
        <v>01315</v>
      </c>
    </row>
    <row r="532" spans="1:8" x14ac:dyDescent="0.2">
      <c r="A532">
        <v>2017</v>
      </c>
      <c r="B532" t="s">
        <v>0</v>
      </c>
      <c r="C532" t="s">
        <v>1</v>
      </c>
      <c r="D532" t="s">
        <v>2</v>
      </c>
      <c r="E532" t="s">
        <v>185</v>
      </c>
      <c r="F532" s="5" t="s">
        <v>186</v>
      </c>
      <c r="G532" s="3">
        <v>308796</v>
      </c>
      <c r="H532" t="str">
        <f t="shared" si="8"/>
        <v>15047</v>
      </c>
    </row>
    <row r="533" spans="1:8" x14ac:dyDescent="0.2">
      <c r="A533">
        <v>2017</v>
      </c>
      <c r="B533" t="s">
        <v>0</v>
      </c>
      <c r="C533" t="s">
        <v>1</v>
      </c>
      <c r="D533" t="s">
        <v>2</v>
      </c>
      <c r="E533" t="s">
        <v>191</v>
      </c>
      <c r="F533" s="5" t="s">
        <v>192</v>
      </c>
      <c r="G533" s="3">
        <v>296377</v>
      </c>
      <c r="H533" t="str">
        <f t="shared" si="8"/>
        <v>17424</v>
      </c>
    </row>
    <row r="534" spans="1:8" x14ac:dyDescent="0.2">
      <c r="A534">
        <v>2017</v>
      </c>
      <c r="B534" t="s">
        <v>0</v>
      </c>
      <c r="C534" t="s">
        <v>1</v>
      </c>
      <c r="D534" t="s">
        <v>2</v>
      </c>
      <c r="E534" t="s">
        <v>175</v>
      </c>
      <c r="F534" s="5" t="s">
        <v>176</v>
      </c>
      <c r="G534" s="3">
        <v>294735</v>
      </c>
      <c r="H534" t="str">
        <f t="shared" si="8"/>
        <v>29122</v>
      </c>
    </row>
    <row r="535" spans="1:8" x14ac:dyDescent="0.2">
      <c r="A535">
        <v>2017</v>
      </c>
      <c r="B535" t="s">
        <v>0</v>
      </c>
      <c r="C535" t="s">
        <v>1</v>
      </c>
      <c r="D535" t="s">
        <v>2</v>
      </c>
      <c r="E535" t="s">
        <v>199</v>
      </c>
      <c r="F535" s="5" t="s">
        <v>200</v>
      </c>
      <c r="G535" s="3">
        <v>288512</v>
      </c>
      <c r="H535" t="str">
        <f t="shared" si="8"/>
        <v>10120</v>
      </c>
    </row>
    <row r="536" spans="1:8" x14ac:dyDescent="0.2">
      <c r="A536">
        <v>2017</v>
      </c>
      <c r="B536" t="s">
        <v>0</v>
      </c>
      <c r="C536" t="s">
        <v>1</v>
      </c>
      <c r="D536" t="s">
        <v>2</v>
      </c>
      <c r="E536" t="s">
        <v>219</v>
      </c>
      <c r="F536" s="5" t="s">
        <v>220</v>
      </c>
      <c r="G536" s="3">
        <v>286020</v>
      </c>
      <c r="H536" t="str">
        <f t="shared" si="8"/>
        <v>02343</v>
      </c>
    </row>
    <row r="537" spans="1:8" x14ac:dyDescent="0.2">
      <c r="A537">
        <v>2017</v>
      </c>
      <c r="B537" t="s">
        <v>0</v>
      </c>
      <c r="C537" t="s">
        <v>1</v>
      </c>
      <c r="D537" t="s">
        <v>2</v>
      </c>
      <c r="E537" t="s">
        <v>213</v>
      </c>
      <c r="F537" s="5" t="s">
        <v>214</v>
      </c>
      <c r="G537" s="3">
        <v>284990</v>
      </c>
      <c r="H537" t="str">
        <f t="shared" si="8"/>
        <v>02328</v>
      </c>
    </row>
    <row r="538" spans="1:8" x14ac:dyDescent="0.2">
      <c r="A538">
        <v>2017</v>
      </c>
      <c r="B538" t="s">
        <v>0</v>
      </c>
      <c r="C538" t="s">
        <v>1</v>
      </c>
      <c r="D538" t="s">
        <v>2</v>
      </c>
      <c r="E538" t="s">
        <v>265</v>
      </c>
      <c r="F538" s="5" t="s">
        <v>266</v>
      </c>
      <c r="G538" s="3">
        <v>278015</v>
      </c>
      <c r="H538" t="str">
        <f t="shared" si="8"/>
        <v>02356</v>
      </c>
    </row>
    <row r="539" spans="1:8" x14ac:dyDescent="0.2">
      <c r="A539">
        <v>2017</v>
      </c>
      <c r="B539" t="s">
        <v>0</v>
      </c>
      <c r="C539" t="s">
        <v>1</v>
      </c>
      <c r="D539" t="s">
        <v>2</v>
      </c>
      <c r="E539" t="s">
        <v>501</v>
      </c>
      <c r="F539" s="5" t="s">
        <v>210</v>
      </c>
      <c r="G539" s="3">
        <v>273148</v>
      </c>
      <c r="H539" t="str">
        <f t="shared" si="8"/>
        <v>02320</v>
      </c>
    </row>
    <row r="540" spans="1:8" x14ac:dyDescent="0.2">
      <c r="A540">
        <v>2017</v>
      </c>
      <c r="B540" t="s">
        <v>0</v>
      </c>
      <c r="C540" t="s">
        <v>1</v>
      </c>
      <c r="D540" t="s">
        <v>2</v>
      </c>
      <c r="E540" t="s">
        <v>502</v>
      </c>
      <c r="F540" s="5" t="s">
        <v>204</v>
      </c>
      <c r="G540" s="3">
        <v>267279</v>
      </c>
      <c r="H540" t="str">
        <f t="shared" si="8"/>
        <v>02318</v>
      </c>
    </row>
    <row r="541" spans="1:8" x14ac:dyDescent="0.2">
      <c r="A541">
        <v>2017</v>
      </c>
      <c r="B541" t="s">
        <v>0</v>
      </c>
      <c r="C541" t="s">
        <v>1</v>
      </c>
      <c r="D541" t="s">
        <v>2</v>
      </c>
      <c r="E541" t="s">
        <v>205</v>
      </c>
      <c r="F541" s="5" t="s">
        <v>206</v>
      </c>
      <c r="G541" s="3">
        <v>265759</v>
      </c>
      <c r="H541" t="str">
        <f t="shared" si="8"/>
        <v>02304</v>
      </c>
    </row>
    <row r="542" spans="1:8" x14ac:dyDescent="0.2">
      <c r="A542">
        <v>2017</v>
      </c>
      <c r="B542" t="s">
        <v>0</v>
      </c>
      <c r="C542" t="s">
        <v>1</v>
      </c>
      <c r="D542" t="s">
        <v>2</v>
      </c>
      <c r="E542" t="s">
        <v>235</v>
      </c>
      <c r="F542" s="5" t="s">
        <v>236</v>
      </c>
      <c r="G542" s="3">
        <v>262924</v>
      </c>
      <c r="H542" t="str">
        <f t="shared" si="8"/>
        <v>02367</v>
      </c>
    </row>
    <row r="543" spans="1:8" x14ac:dyDescent="0.2">
      <c r="A543">
        <v>2017</v>
      </c>
      <c r="B543" t="s">
        <v>0</v>
      </c>
      <c r="C543" t="s">
        <v>1</v>
      </c>
      <c r="D543" t="s">
        <v>2</v>
      </c>
      <c r="E543" t="s">
        <v>215</v>
      </c>
      <c r="F543" s="5" t="s">
        <v>216</v>
      </c>
      <c r="G543" s="3">
        <v>260320</v>
      </c>
      <c r="H543" t="str">
        <f t="shared" si="8"/>
        <v>02327</v>
      </c>
    </row>
    <row r="544" spans="1:8" x14ac:dyDescent="0.2">
      <c r="A544">
        <v>2017</v>
      </c>
      <c r="B544" t="s">
        <v>0</v>
      </c>
      <c r="C544" t="s">
        <v>1</v>
      </c>
      <c r="D544" t="s">
        <v>2</v>
      </c>
      <c r="E544" t="s">
        <v>221</v>
      </c>
      <c r="F544" s="5" t="s">
        <v>222</v>
      </c>
      <c r="G544" s="3">
        <v>258406</v>
      </c>
      <c r="H544" t="str">
        <f t="shared" si="8"/>
        <v>11117</v>
      </c>
    </row>
    <row r="545" spans="1:8" x14ac:dyDescent="0.2">
      <c r="A545">
        <v>2017</v>
      </c>
      <c r="B545" t="s">
        <v>0</v>
      </c>
      <c r="C545" t="s">
        <v>1</v>
      </c>
      <c r="D545" t="s">
        <v>2</v>
      </c>
      <c r="E545" t="s">
        <v>253</v>
      </c>
      <c r="F545" s="5" t="s">
        <v>254</v>
      </c>
      <c r="G545" s="3">
        <v>257437</v>
      </c>
      <c r="H545" t="str">
        <f t="shared" si="8"/>
        <v>29408</v>
      </c>
    </row>
    <row r="546" spans="1:8" x14ac:dyDescent="0.2">
      <c r="A546">
        <v>2017</v>
      </c>
      <c r="B546" t="s">
        <v>0</v>
      </c>
      <c r="C546" t="s">
        <v>1</v>
      </c>
      <c r="D546" t="s">
        <v>2</v>
      </c>
      <c r="E546" t="s">
        <v>195</v>
      </c>
      <c r="F546" s="5" t="s">
        <v>196</v>
      </c>
      <c r="G546" s="3">
        <v>251510</v>
      </c>
      <c r="H546" t="str">
        <f t="shared" si="8"/>
        <v>22067</v>
      </c>
    </row>
    <row r="547" spans="1:8" x14ac:dyDescent="0.2">
      <c r="A547">
        <v>2017</v>
      </c>
      <c r="B547" t="s">
        <v>0</v>
      </c>
      <c r="C547" t="s">
        <v>1</v>
      </c>
      <c r="D547" t="s">
        <v>2</v>
      </c>
      <c r="E547" t="s">
        <v>503</v>
      </c>
      <c r="F547" s="5" t="s">
        <v>226</v>
      </c>
      <c r="G547" s="3">
        <v>249837</v>
      </c>
      <c r="H547" t="str">
        <f t="shared" si="8"/>
        <v>02341</v>
      </c>
    </row>
    <row r="548" spans="1:8" x14ac:dyDescent="0.2">
      <c r="A548">
        <v>2017</v>
      </c>
      <c r="B548" t="s">
        <v>0</v>
      </c>
      <c r="C548" t="s">
        <v>1</v>
      </c>
      <c r="D548" t="s">
        <v>2</v>
      </c>
      <c r="E548" t="s">
        <v>239</v>
      </c>
      <c r="F548" s="5" t="s">
        <v>240</v>
      </c>
      <c r="G548" s="3">
        <v>247023</v>
      </c>
      <c r="H548" t="str">
        <f t="shared" si="8"/>
        <v>01343</v>
      </c>
    </row>
    <row r="549" spans="1:8" x14ac:dyDescent="0.2">
      <c r="A549">
        <v>2017</v>
      </c>
      <c r="B549" t="s">
        <v>0</v>
      </c>
      <c r="C549" t="s">
        <v>1</v>
      </c>
      <c r="D549" t="s">
        <v>2</v>
      </c>
      <c r="E549" t="s">
        <v>504</v>
      </c>
      <c r="F549" s="5" t="s">
        <v>218</v>
      </c>
      <c r="G549" s="3">
        <v>245320</v>
      </c>
      <c r="H549" t="str">
        <f t="shared" si="8"/>
        <v>01301</v>
      </c>
    </row>
    <row r="550" spans="1:8" x14ac:dyDescent="0.2">
      <c r="A550">
        <v>2017</v>
      </c>
      <c r="B550" t="s">
        <v>0</v>
      </c>
      <c r="C550" t="s">
        <v>1</v>
      </c>
      <c r="D550" t="s">
        <v>2</v>
      </c>
      <c r="E550" t="s">
        <v>449</v>
      </c>
      <c r="F550" s="5" t="s">
        <v>238</v>
      </c>
      <c r="G550" s="3">
        <v>245241</v>
      </c>
      <c r="H550" t="str">
        <f t="shared" si="8"/>
        <v>02340</v>
      </c>
    </row>
    <row r="551" spans="1:8" x14ac:dyDescent="0.2">
      <c r="A551">
        <v>2017</v>
      </c>
      <c r="B551" t="s">
        <v>0</v>
      </c>
      <c r="C551" t="s">
        <v>1</v>
      </c>
      <c r="D551" t="s">
        <v>2</v>
      </c>
      <c r="E551" t="s">
        <v>201</v>
      </c>
      <c r="F551" s="5" t="s">
        <v>202</v>
      </c>
      <c r="G551" s="3">
        <v>244320</v>
      </c>
      <c r="H551" t="str">
        <f t="shared" si="8"/>
        <v>02390</v>
      </c>
    </row>
    <row r="552" spans="1:8" x14ac:dyDescent="0.2">
      <c r="A552">
        <v>2017</v>
      </c>
      <c r="B552" t="s">
        <v>0</v>
      </c>
      <c r="C552" t="s">
        <v>1</v>
      </c>
      <c r="D552" t="s">
        <v>2</v>
      </c>
      <c r="E552" t="s">
        <v>211</v>
      </c>
      <c r="F552" s="5" t="s">
        <v>212</v>
      </c>
      <c r="G552" s="3">
        <v>240008</v>
      </c>
      <c r="H552" t="str">
        <f t="shared" si="8"/>
        <v>02323</v>
      </c>
    </row>
    <row r="553" spans="1:8" x14ac:dyDescent="0.2">
      <c r="A553">
        <v>2017</v>
      </c>
      <c r="B553" t="s">
        <v>0</v>
      </c>
      <c r="C553" t="s">
        <v>1</v>
      </c>
      <c r="D553" t="s">
        <v>2</v>
      </c>
      <c r="E553" t="s">
        <v>223</v>
      </c>
      <c r="F553" s="5" t="s">
        <v>224</v>
      </c>
      <c r="G553" s="3">
        <v>235631</v>
      </c>
      <c r="H553" t="str">
        <f t="shared" si="8"/>
        <v>11118</v>
      </c>
    </row>
    <row r="554" spans="1:8" x14ac:dyDescent="0.2">
      <c r="A554">
        <v>2017</v>
      </c>
      <c r="B554" t="s">
        <v>0</v>
      </c>
      <c r="C554" t="s">
        <v>1</v>
      </c>
      <c r="D554" t="s">
        <v>2</v>
      </c>
      <c r="E554" t="s">
        <v>189</v>
      </c>
      <c r="F554" s="5" t="s">
        <v>190</v>
      </c>
      <c r="G554" s="3">
        <v>231444</v>
      </c>
      <c r="H554" t="str">
        <f t="shared" si="8"/>
        <v>02362</v>
      </c>
    </row>
    <row r="555" spans="1:8" x14ac:dyDescent="0.2">
      <c r="A555">
        <v>2017</v>
      </c>
      <c r="B555" t="s">
        <v>0</v>
      </c>
      <c r="C555" t="s">
        <v>1</v>
      </c>
      <c r="D555" t="s">
        <v>2</v>
      </c>
      <c r="E555" t="s">
        <v>505</v>
      </c>
      <c r="F555" s="5" t="s">
        <v>234</v>
      </c>
      <c r="G555" s="3">
        <v>229925</v>
      </c>
      <c r="H555" t="str">
        <f t="shared" si="8"/>
        <v>05014</v>
      </c>
    </row>
    <row r="556" spans="1:8" x14ac:dyDescent="0.2">
      <c r="A556">
        <v>2017</v>
      </c>
      <c r="B556" t="s">
        <v>0</v>
      </c>
      <c r="C556" t="s">
        <v>1</v>
      </c>
      <c r="D556" t="s">
        <v>2</v>
      </c>
      <c r="E556" t="s">
        <v>506</v>
      </c>
      <c r="F556" s="5" t="s">
        <v>242</v>
      </c>
      <c r="G556" s="3">
        <v>227616</v>
      </c>
      <c r="H556" t="str">
        <f t="shared" si="8"/>
        <v>02350</v>
      </c>
    </row>
    <row r="557" spans="1:8" x14ac:dyDescent="0.2">
      <c r="A557">
        <v>2017</v>
      </c>
      <c r="B557" t="s">
        <v>0</v>
      </c>
      <c r="C557" t="s">
        <v>1</v>
      </c>
      <c r="D557" t="s">
        <v>2</v>
      </c>
      <c r="E557" t="s">
        <v>507</v>
      </c>
      <c r="F557" s="5" t="s">
        <v>194</v>
      </c>
      <c r="G557" s="3">
        <v>221974</v>
      </c>
      <c r="H557" t="str">
        <f t="shared" si="8"/>
        <v>01306</v>
      </c>
    </row>
    <row r="558" spans="1:8" x14ac:dyDescent="0.2">
      <c r="A558">
        <v>2017</v>
      </c>
      <c r="B558" t="s">
        <v>0</v>
      </c>
      <c r="C558" t="s">
        <v>1</v>
      </c>
      <c r="D558" t="s">
        <v>2</v>
      </c>
      <c r="E558" t="s">
        <v>508</v>
      </c>
      <c r="F558" s="5" t="s">
        <v>252</v>
      </c>
      <c r="G558" s="3">
        <v>218271</v>
      </c>
      <c r="H558" t="str">
        <f t="shared" si="8"/>
        <v>02370</v>
      </c>
    </row>
    <row r="559" spans="1:8" x14ac:dyDescent="0.2">
      <c r="A559">
        <v>2017</v>
      </c>
      <c r="B559" t="s">
        <v>0</v>
      </c>
      <c r="C559" t="s">
        <v>1</v>
      </c>
      <c r="D559" t="s">
        <v>2</v>
      </c>
      <c r="E559" t="s">
        <v>509</v>
      </c>
      <c r="F559" s="5" t="s">
        <v>314</v>
      </c>
      <c r="G559" s="3">
        <v>215606</v>
      </c>
      <c r="H559" t="str">
        <f t="shared" si="8"/>
        <v>02368</v>
      </c>
    </row>
    <row r="560" spans="1:8" x14ac:dyDescent="0.2">
      <c r="A560">
        <v>2017</v>
      </c>
      <c r="B560" t="s">
        <v>0</v>
      </c>
      <c r="C560" t="s">
        <v>1</v>
      </c>
      <c r="D560" t="s">
        <v>2</v>
      </c>
      <c r="E560" t="s">
        <v>249</v>
      </c>
      <c r="F560" s="5" t="s">
        <v>250</v>
      </c>
      <c r="G560" s="3">
        <v>215524</v>
      </c>
      <c r="H560" t="str">
        <f t="shared" si="8"/>
        <v>02351</v>
      </c>
    </row>
    <row r="561" spans="1:8" x14ac:dyDescent="0.2">
      <c r="A561">
        <v>2017</v>
      </c>
      <c r="B561" t="s">
        <v>0</v>
      </c>
      <c r="C561" t="s">
        <v>1</v>
      </c>
      <c r="D561" t="s">
        <v>2</v>
      </c>
      <c r="E561" t="s">
        <v>243</v>
      </c>
      <c r="F561" s="5" t="s">
        <v>244</v>
      </c>
      <c r="G561" s="3">
        <v>211933</v>
      </c>
      <c r="H561" t="str">
        <f t="shared" si="8"/>
        <v>28084</v>
      </c>
    </row>
    <row r="562" spans="1:8" x14ac:dyDescent="0.2">
      <c r="A562">
        <v>2017</v>
      </c>
      <c r="B562" t="s">
        <v>0</v>
      </c>
      <c r="C562" t="s">
        <v>1</v>
      </c>
      <c r="D562" t="s">
        <v>2</v>
      </c>
      <c r="E562" t="s">
        <v>269</v>
      </c>
      <c r="F562" s="5" t="s">
        <v>270</v>
      </c>
      <c r="G562" s="3">
        <v>211647</v>
      </c>
      <c r="H562" t="str">
        <f t="shared" si="8"/>
        <v>02402</v>
      </c>
    </row>
    <row r="563" spans="1:8" x14ac:dyDescent="0.2">
      <c r="A563">
        <v>2017</v>
      </c>
      <c r="B563" t="s">
        <v>0</v>
      </c>
      <c r="C563" t="s">
        <v>1</v>
      </c>
      <c r="D563" t="s">
        <v>2</v>
      </c>
      <c r="E563" t="s">
        <v>245</v>
      </c>
      <c r="F563" s="5" t="s">
        <v>246</v>
      </c>
      <c r="G563" s="3">
        <v>211281</v>
      </c>
      <c r="H563" t="str">
        <f t="shared" si="8"/>
        <v>22201</v>
      </c>
    </row>
    <row r="564" spans="1:8" x14ac:dyDescent="0.2">
      <c r="A564">
        <v>2017</v>
      </c>
      <c r="B564" t="s">
        <v>0</v>
      </c>
      <c r="C564" t="s">
        <v>1</v>
      </c>
      <c r="D564" t="s">
        <v>2</v>
      </c>
      <c r="E564" t="s">
        <v>510</v>
      </c>
      <c r="F564" s="5" t="s">
        <v>322</v>
      </c>
      <c r="G564" s="3">
        <v>209698</v>
      </c>
      <c r="H564" t="str">
        <f t="shared" si="8"/>
        <v>02412</v>
      </c>
    </row>
    <row r="565" spans="1:8" x14ac:dyDescent="0.2">
      <c r="A565">
        <v>2017</v>
      </c>
      <c r="B565" t="s">
        <v>0</v>
      </c>
      <c r="C565" t="s">
        <v>1</v>
      </c>
      <c r="D565" t="s">
        <v>2</v>
      </c>
      <c r="E565" t="s">
        <v>247</v>
      </c>
      <c r="F565" s="5" t="s">
        <v>248</v>
      </c>
      <c r="G565" s="3">
        <v>207351</v>
      </c>
      <c r="H565" t="str">
        <f t="shared" si="8"/>
        <v>23121</v>
      </c>
    </row>
    <row r="566" spans="1:8" x14ac:dyDescent="0.2">
      <c r="A566">
        <v>2017</v>
      </c>
      <c r="B566" t="s">
        <v>0</v>
      </c>
      <c r="C566" t="s">
        <v>1</v>
      </c>
      <c r="D566" t="s">
        <v>2</v>
      </c>
      <c r="E566" t="s">
        <v>511</v>
      </c>
      <c r="F566" s="5" t="s">
        <v>256</v>
      </c>
      <c r="G566" s="3">
        <v>198892</v>
      </c>
      <c r="H566" t="str">
        <f t="shared" si="8"/>
        <v>02365</v>
      </c>
    </row>
    <row r="567" spans="1:8" x14ac:dyDescent="0.2">
      <c r="A567">
        <v>2017</v>
      </c>
      <c r="B567" t="s">
        <v>0</v>
      </c>
      <c r="C567" t="s">
        <v>1</v>
      </c>
      <c r="D567" t="s">
        <v>2</v>
      </c>
      <c r="E567" t="s">
        <v>229</v>
      </c>
      <c r="F567" s="5" t="s">
        <v>230</v>
      </c>
      <c r="G567" s="3">
        <v>198661</v>
      </c>
      <c r="H567" t="str">
        <f t="shared" si="8"/>
        <v>28085</v>
      </c>
    </row>
    <row r="568" spans="1:8" x14ac:dyDescent="0.2">
      <c r="A568">
        <v>2017</v>
      </c>
      <c r="B568" t="s">
        <v>0</v>
      </c>
      <c r="C568" t="s">
        <v>1</v>
      </c>
      <c r="D568" t="s">
        <v>2</v>
      </c>
      <c r="E568" t="s">
        <v>512</v>
      </c>
      <c r="F568" s="5" t="s">
        <v>296</v>
      </c>
      <c r="G568" s="3">
        <v>193702</v>
      </c>
      <c r="H568" t="str">
        <f t="shared" si="8"/>
        <v>21150</v>
      </c>
    </row>
    <row r="569" spans="1:8" x14ac:dyDescent="0.2">
      <c r="A569">
        <v>2017</v>
      </c>
      <c r="B569" t="s">
        <v>0</v>
      </c>
      <c r="C569" t="s">
        <v>1</v>
      </c>
      <c r="D569" t="s">
        <v>2</v>
      </c>
      <c r="E569" t="s">
        <v>259</v>
      </c>
      <c r="F569" s="5" t="s">
        <v>260</v>
      </c>
      <c r="G569" s="3">
        <v>187964</v>
      </c>
      <c r="H569" t="str">
        <f t="shared" si="8"/>
        <v>26080</v>
      </c>
    </row>
    <row r="570" spans="1:8" x14ac:dyDescent="0.2">
      <c r="A570">
        <v>2017</v>
      </c>
      <c r="B570" t="s">
        <v>0</v>
      </c>
      <c r="C570" t="s">
        <v>1</v>
      </c>
      <c r="D570" t="s">
        <v>2</v>
      </c>
      <c r="E570" t="s">
        <v>231</v>
      </c>
      <c r="F570" s="5" t="s">
        <v>232</v>
      </c>
      <c r="G570" s="3">
        <v>183306</v>
      </c>
      <c r="H570" t="str">
        <f t="shared" si="8"/>
        <v>09030</v>
      </c>
    </row>
    <row r="571" spans="1:8" x14ac:dyDescent="0.2">
      <c r="A571">
        <v>2017</v>
      </c>
      <c r="B571" t="s">
        <v>0</v>
      </c>
      <c r="C571" t="s">
        <v>1</v>
      </c>
      <c r="D571" t="s">
        <v>2</v>
      </c>
      <c r="E571" t="s">
        <v>267</v>
      </c>
      <c r="F571" s="5" t="s">
        <v>268</v>
      </c>
      <c r="G571" s="3">
        <v>181634</v>
      </c>
      <c r="H571" t="str">
        <f t="shared" si="8"/>
        <v>09028</v>
      </c>
    </row>
    <row r="572" spans="1:8" x14ac:dyDescent="0.2">
      <c r="A572">
        <v>2017</v>
      </c>
      <c r="B572" t="s">
        <v>0</v>
      </c>
      <c r="C572" t="s">
        <v>1</v>
      </c>
      <c r="D572" t="s">
        <v>2</v>
      </c>
      <c r="E572" t="s">
        <v>271</v>
      </c>
      <c r="F572" s="5" t="s">
        <v>272</v>
      </c>
      <c r="G572" s="3">
        <v>178797</v>
      </c>
      <c r="H572" t="str">
        <f t="shared" si="8"/>
        <v>26078</v>
      </c>
    </row>
    <row r="573" spans="1:8" x14ac:dyDescent="0.2">
      <c r="A573">
        <v>2017</v>
      </c>
      <c r="B573" t="s">
        <v>0</v>
      </c>
      <c r="C573" t="s">
        <v>1</v>
      </c>
      <c r="D573" t="s">
        <v>2</v>
      </c>
      <c r="E573" t="s">
        <v>323</v>
      </c>
      <c r="F573" s="5" t="s">
        <v>324</v>
      </c>
      <c r="G573" s="3">
        <v>177756</v>
      </c>
      <c r="H573" t="str">
        <f t="shared" si="8"/>
        <v>08347</v>
      </c>
    </row>
    <row r="574" spans="1:8" x14ac:dyDescent="0.2">
      <c r="A574">
        <v>2017</v>
      </c>
      <c r="B574" t="s">
        <v>0</v>
      </c>
      <c r="C574" t="s">
        <v>1</v>
      </c>
      <c r="D574" t="s">
        <v>2</v>
      </c>
      <c r="E574" t="s">
        <v>513</v>
      </c>
      <c r="F574" s="5" t="s">
        <v>338</v>
      </c>
      <c r="G574" s="3">
        <v>176071</v>
      </c>
      <c r="H574" t="str">
        <f t="shared" si="8"/>
        <v>02430</v>
      </c>
    </row>
    <row r="575" spans="1:8" x14ac:dyDescent="0.2">
      <c r="A575">
        <v>2017</v>
      </c>
      <c r="B575" t="s">
        <v>0</v>
      </c>
      <c r="C575" t="s">
        <v>1</v>
      </c>
      <c r="D575" t="s">
        <v>2</v>
      </c>
      <c r="E575" t="s">
        <v>279</v>
      </c>
      <c r="F575" s="5" t="s">
        <v>280</v>
      </c>
      <c r="G575" s="3">
        <v>175324</v>
      </c>
      <c r="H575" t="str">
        <f t="shared" si="8"/>
        <v>02353</v>
      </c>
    </row>
    <row r="576" spans="1:8" x14ac:dyDescent="0.2">
      <c r="A576">
        <v>2017</v>
      </c>
      <c r="B576" t="s">
        <v>0</v>
      </c>
      <c r="C576" t="s">
        <v>1</v>
      </c>
      <c r="D576" t="s">
        <v>2</v>
      </c>
      <c r="E576" t="s">
        <v>261</v>
      </c>
      <c r="F576" s="5" t="s">
        <v>262</v>
      </c>
      <c r="G576" s="3">
        <v>174759</v>
      </c>
      <c r="H576" t="str">
        <f t="shared" si="8"/>
        <v>02363</v>
      </c>
    </row>
    <row r="577" spans="1:8" x14ac:dyDescent="0.2">
      <c r="A577">
        <v>2017</v>
      </c>
      <c r="B577" t="s">
        <v>0</v>
      </c>
      <c r="C577" t="s">
        <v>1</v>
      </c>
      <c r="D577" t="s">
        <v>2</v>
      </c>
      <c r="E577" t="s">
        <v>341</v>
      </c>
      <c r="F577" s="5" t="s">
        <v>342</v>
      </c>
      <c r="G577" s="3">
        <v>172762</v>
      </c>
      <c r="H577" t="str">
        <f t="shared" si="8"/>
        <v>02432</v>
      </c>
    </row>
    <row r="578" spans="1:8" x14ac:dyDescent="0.2">
      <c r="A578">
        <v>2017</v>
      </c>
      <c r="B578" t="s">
        <v>0</v>
      </c>
      <c r="C578" t="s">
        <v>1</v>
      </c>
      <c r="D578" t="s">
        <v>2</v>
      </c>
      <c r="E578" t="s">
        <v>293</v>
      </c>
      <c r="F578" s="5" t="s">
        <v>294</v>
      </c>
      <c r="G578" s="3">
        <v>171855</v>
      </c>
      <c r="H578" t="str">
        <f t="shared" si="8"/>
        <v>02366</v>
      </c>
    </row>
    <row r="579" spans="1:8" x14ac:dyDescent="0.2">
      <c r="A579">
        <v>2017</v>
      </c>
      <c r="B579" t="s">
        <v>0</v>
      </c>
      <c r="C579" t="s">
        <v>1</v>
      </c>
      <c r="D579" t="s">
        <v>2</v>
      </c>
      <c r="E579" t="s">
        <v>275</v>
      </c>
      <c r="F579" s="5" t="s">
        <v>276</v>
      </c>
      <c r="G579" s="3">
        <v>170902</v>
      </c>
      <c r="H579" t="str">
        <f t="shared" ref="H579:H642" si="9">TRIM(F579)</f>
        <v>30090</v>
      </c>
    </row>
    <row r="580" spans="1:8" x14ac:dyDescent="0.2">
      <c r="A580">
        <v>2017</v>
      </c>
      <c r="B580" t="s">
        <v>0</v>
      </c>
      <c r="C580" t="s">
        <v>1</v>
      </c>
      <c r="D580" t="s">
        <v>2</v>
      </c>
      <c r="E580" t="s">
        <v>319</v>
      </c>
      <c r="F580" s="5" t="s">
        <v>320</v>
      </c>
      <c r="G580" s="3">
        <v>169278</v>
      </c>
      <c r="H580" t="str">
        <f t="shared" si="9"/>
        <v>20265</v>
      </c>
    </row>
    <row r="581" spans="1:8" x14ac:dyDescent="0.2">
      <c r="A581">
        <v>2017</v>
      </c>
      <c r="B581" t="s">
        <v>0</v>
      </c>
      <c r="C581" t="s">
        <v>1</v>
      </c>
      <c r="D581" t="s">
        <v>2</v>
      </c>
      <c r="E581" t="s">
        <v>315</v>
      </c>
      <c r="F581" s="5" t="s">
        <v>316</v>
      </c>
      <c r="G581" s="3">
        <v>169234</v>
      </c>
      <c r="H581" t="str">
        <f t="shared" si="9"/>
        <v>05013</v>
      </c>
    </row>
    <row r="582" spans="1:8" x14ac:dyDescent="0.2">
      <c r="A582">
        <v>2017</v>
      </c>
      <c r="B582" t="s">
        <v>0</v>
      </c>
      <c r="C582" t="s">
        <v>1</v>
      </c>
      <c r="D582" t="s">
        <v>2</v>
      </c>
      <c r="E582" t="s">
        <v>273</v>
      </c>
      <c r="F582" s="5" t="s">
        <v>274</v>
      </c>
      <c r="G582" s="3">
        <v>168677</v>
      </c>
      <c r="H582" t="str">
        <f t="shared" si="9"/>
        <v>02322</v>
      </c>
    </row>
    <row r="583" spans="1:8" x14ac:dyDescent="0.2">
      <c r="A583">
        <v>2017</v>
      </c>
      <c r="B583" t="s">
        <v>0</v>
      </c>
      <c r="C583" t="s">
        <v>1</v>
      </c>
      <c r="D583" t="s">
        <v>2</v>
      </c>
      <c r="E583" t="s">
        <v>377</v>
      </c>
      <c r="F583" s="5" t="s">
        <v>378</v>
      </c>
      <c r="G583" s="3">
        <v>167914</v>
      </c>
      <c r="H583" t="str">
        <f t="shared" si="9"/>
        <v>02421</v>
      </c>
    </row>
    <row r="584" spans="1:8" x14ac:dyDescent="0.2">
      <c r="A584">
        <v>2017</v>
      </c>
      <c r="B584" t="s">
        <v>0</v>
      </c>
      <c r="C584" t="s">
        <v>1</v>
      </c>
      <c r="D584" t="s">
        <v>2</v>
      </c>
      <c r="E584" t="s">
        <v>257</v>
      </c>
      <c r="F584" s="5" t="s">
        <v>258</v>
      </c>
      <c r="G584" s="3">
        <v>167271</v>
      </c>
      <c r="H584" t="str">
        <f t="shared" si="9"/>
        <v>01416</v>
      </c>
    </row>
    <row r="585" spans="1:8" x14ac:dyDescent="0.2">
      <c r="A585">
        <v>2017</v>
      </c>
      <c r="B585" t="s">
        <v>0</v>
      </c>
      <c r="C585" t="s">
        <v>1</v>
      </c>
      <c r="D585" t="s">
        <v>2</v>
      </c>
      <c r="E585" t="s">
        <v>283</v>
      </c>
      <c r="F585" s="5" t="s">
        <v>284</v>
      </c>
      <c r="G585" s="3">
        <v>162640</v>
      </c>
      <c r="H585" t="str">
        <f t="shared" si="9"/>
        <v>10032</v>
      </c>
    </row>
    <row r="586" spans="1:8" x14ac:dyDescent="0.2">
      <c r="A586">
        <v>2017</v>
      </c>
      <c r="B586" t="s">
        <v>0</v>
      </c>
      <c r="C586" t="s">
        <v>1</v>
      </c>
      <c r="D586" t="s">
        <v>2</v>
      </c>
      <c r="E586" t="s">
        <v>325</v>
      </c>
      <c r="F586" s="5" t="s">
        <v>326</v>
      </c>
      <c r="G586" s="3">
        <v>162555</v>
      </c>
      <c r="H586" t="str">
        <f t="shared" si="9"/>
        <v>12151</v>
      </c>
    </row>
    <row r="587" spans="1:8" x14ac:dyDescent="0.2">
      <c r="A587">
        <v>2017</v>
      </c>
      <c r="B587" t="s">
        <v>0</v>
      </c>
      <c r="C587" t="s">
        <v>1</v>
      </c>
      <c r="D587" t="s">
        <v>2</v>
      </c>
      <c r="E587" t="s">
        <v>343</v>
      </c>
      <c r="F587" s="5" t="s">
        <v>344</v>
      </c>
      <c r="G587" s="3">
        <v>162173</v>
      </c>
      <c r="H587" t="str">
        <f t="shared" si="9"/>
        <v>02308</v>
      </c>
    </row>
    <row r="588" spans="1:8" x14ac:dyDescent="0.2">
      <c r="A588">
        <v>2017</v>
      </c>
      <c r="B588" t="s">
        <v>0</v>
      </c>
      <c r="C588" t="s">
        <v>1</v>
      </c>
      <c r="D588" t="s">
        <v>2</v>
      </c>
      <c r="E588" t="s">
        <v>277</v>
      </c>
      <c r="F588" s="5" t="s">
        <v>278</v>
      </c>
      <c r="G588" s="3">
        <v>158875</v>
      </c>
      <c r="H588" t="str">
        <f t="shared" si="9"/>
        <v>03321</v>
      </c>
    </row>
    <row r="589" spans="1:8" x14ac:dyDescent="0.2">
      <c r="A589">
        <v>2017</v>
      </c>
      <c r="B589" t="s">
        <v>0</v>
      </c>
      <c r="C589" t="s">
        <v>1</v>
      </c>
      <c r="D589" t="s">
        <v>2</v>
      </c>
      <c r="E589" t="s">
        <v>291</v>
      </c>
      <c r="F589" s="5" t="s">
        <v>292</v>
      </c>
      <c r="G589" s="3">
        <v>153990</v>
      </c>
      <c r="H589" t="str">
        <f t="shared" si="9"/>
        <v>07335</v>
      </c>
    </row>
    <row r="590" spans="1:8" x14ac:dyDescent="0.2">
      <c r="A590">
        <v>2017</v>
      </c>
      <c r="B590" t="s">
        <v>0</v>
      </c>
      <c r="C590" t="s">
        <v>1</v>
      </c>
      <c r="D590" t="s">
        <v>2</v>
      </c>
      <c r="E590" t="s">
        <v>281</v>
      </c>
      <c r="F590" s="5" t="s">
        <v>282</v>
      </c>
      <c r="G590" s="3">
        <v>153485</v>
      </c>
      <c r="H590" t="str">
        <f t="shared" si="9"/>
        <v>02148</v>
      </c>
    </row>
    <row r="591" spans="1:8" x14ac:dyDescent="0.2">
      <c r="A591">
        <v>2017</v>
      </c>
      <c r="B591" t="s">
        <v>0</v>
      </c>
      <c r="C591" t="s">
        <v>1</v>
      </c>
      <c r="D591" t="s">
        <v>2</v>
      </c>
      <c r="E591" t="s">
        <v>285</v>
      </c>
      <c r="F591" s="5" t="s">
        <v>286</v>
      </c>
      <c r="G591" s="3">
        <v>153016</v>
      </c>
      <c r="H591" t="str">
        <f t="shared" si="9"/>
        <v>11034</v>
      </c>
    </row>
    <row r="592" spans="1:8" x14ac:dyDescent="0.2">
      <c r="A592">
        <v>2017</v>
      </c>
      <c r="B592" t="s">
        <v>0</v>
      </c>
      <c r="C592" t="s">
        <v>1</v>
      </c>
      <c r="D592" t="s">
        <v>2</v>
      </c>
      <c r="E592" t="s">
        <v>309</v>
      </c>
      <c r="F592" s="5" t="s">
        <v>310</v>
      </c>
      <c r="G592" s="3">
        <v>152741</v>
      </c>
      <c r="H592" t="str">
        <f t="shared" si="9"/>
        <v>07421</v>
      </c>
    </row>
    <row r="593" spans="1:8" x14ac:dyDescent="0.2">
      <c r="A593">
        <v>2017</v>
      </c>
      <c r="B593" t="s">
        <v>0</v>
      </c>
      <c r="C593" t="s">
        <v>1</v>
      </c>
      <c r="D593" t="s">
        <v>2</v>
      </c>
      <c r="E593" t="s">
        <v>305</v>
      </c>
      <c r="F593" s="5" t="s">
        <v>306</v>
      </c>
      <c r="G593" s="3">
        <v>151635</v>
      </c>
      <c r="H593" t="str">
        <f t="shared" si="9"/>
        <v>18057</v>
      </c>
    </row>
    <row r="594" spans="1:8" x14ac:dyDescent="0.2">
      <c r="A594">
        <v>2017</v>
      </c>
      <c r="B594" t="s">
        <v>0</v>
      </c>
      <c r="C594" t="s">
        <v>1</v>
      </c>
      <c r="D594" t="s">
        <v>2</v>
      </c>
      <c r="E594" t="s">
        <v>514</v>
      </c>
      <c r="F594" s="5" t="s">
        <v>304</v>
      </c>
      <c r="G594" s="3">
        <v>150713</v>
      </c>
      <c r="H594" t="str">
        <f t="shared" si="9"/>
        <v>02334</v>
      </c>
    </row>
    <row r="595" spans="1:8" x14ac:dyDescent="0.2">
      <c r="A595">
        <v>2017</v>
      </c>
      <c r="B595" t="s">
        <v>0</v>
      </c>
      <c r="C595" t="s">
        <v>1</v>
      </c>
      <c r="D595" t="s">
        <v>2</v>
      </c>
      <c r="E595" t="s">
        <v>311</v>
      </c>
      <c r="F595" s="5" t="s">
        <v>312</v>
      </c>
      <c r="G595" s="3">
        <v>148053</v>
      </c>
      <c r="H595" t="str">
        <f t="shared" si="9"/>
        <v>26079</v>
      </c>
    </row>
    <row r="596" spans="1:8" x14ac:dyDescent="0.2">
      <c r="A596">
        <v>2017</v>
      </c>
      <c r="B596" t="s">
        <v>0</v>
      </c>
      <c r="C596" t="s">
        <v>1</v>
      </c>
      <c r="D596" t="s">
        <v>2</v>
      </c>
      <c r="E596" t="s">
        <v>515</v>
      </c>
      <c r="F596" s="5" t="s">
        <v>290</v>
      </c>
      <c r="G596" s="3">
        <v>146203</v>
      </c>
      <c r="H596" t="str">
        <f t="shared" si="9"/>
        <v>02339</v>
      </c>
    </row>
    <row r="597" spans="1:8" x14ac:dyDescent="0.2">
      <c r="A597">
        <v>2017</v>
      </c>
      <c r="B597" t="s">
        <v>0</v>
      </c>
      <c r="C597" t="s">
        <v>1</v>
      </c>
      <c r="D597" t="s">
        <v>2</v>
      </c>
      <c r="E597" t="s">
        <v>516</v>
      </c>
      <c r="F597" s="5" t="s">
        <v>330</v>
      </c>
      <c r="G597" s="3">
        <v>145257</v>
      </c>
      <c r="H597" t="str">
        <f t="shared" si="9"/>
        <v>02342</v>
      </c>
    </row>
    <row r="598" spans="1:8" x14ac:dyDescent="0.2">
      <c r="A598">
        <v>2017</v>
      </c>
      <c r="B598" t="s">
        <v>0</v>
      </c>
      <c r="C598" t="s">
        <v>1</v>
      </c>
      <c r="D598" t="s">
        <v>2</v>
      </c>
      <c r="E598" t="s">
        <v>297</v>
      </c>
      <c r="F598" s="5" t="s">
        <v>298</v>
      </c>
      <c r="G598" s="3">
        <v>141529</v>
      </c>
      <c r="H598" t="str">
        <f t="shared" si="9"/>
        <v>10119</v>
      </c>
    </row>
    <row r="599" spans="1:8" x14ac:dyDescent="0.2">
      <c r="A599">
        <v>2017</v>
      </c>
      <c r="B599" t="s">
        <v>0</v>
      </c>
      <c r="C599" t="s">
        <v>1</v>
      </c>
      <c r="D599" t="s">
        <v>2</v>
      </c>
      <c r="E599" t="s">
        <v>466</v>
      </c>
      <c r="F599" s="5" t="s">
        <v>346</v>
      </c>
      <c r="G599" s="3">
        <v>140133</v>
      </c>
      <c r="H599" t="str">
        <f t="shared" si="9"/>
        <v>20307</v>
      </c>
    </row>
    <row r="600" spans="1:8" x14ac:dyDescent="0.2">
      <c r="A600">
        <v>2017</v>
      </c>
      <c r="B600" t="s">
        <v>0</v>
      </c>
      <c r="C600" t="s">
        <v>1</v>
      </c>
      <c r="D600" t="s">
        <v>2</v>
      </c>
      <c r="E600" t="s">
        <v>517</v>
      </c>
      <c r="F600" s="5" t="s">
        <v>364</v>
      </c>
      <c r="G600" s="3">
        <v>139407</v>
      </c>
      <c r="H600" t="str">
        <f t="shared" si="9"/>
        <v>02420</v>
      </c>
    </row>
    <row r="601" spans="1:8" x14ac:dyDescent="0.2">
      <c r="A601">
        <v>2017</v>
      </c>
      <c r="B601" t="s">
        <v>0</v>
      </c>
      <c r="C601" t="s">
        <v>1</v>
      </c>
      <c r="D601" t="s">
        <v>2</v>
      </c>
      <c r="E601" t="s">
        <v>333</v>
      </c>
      <c r="F601" s="5" t="s">
        <v>334</v>
      </c>
      <c r="G601" s="3">
        <v>138684</v>
      </c>
      <c r="H601" t="str">
        <f t="shared" si="9"/>
        <v>24073</v>
      </c>
    </row>
    <row r="602" spans="1:8" x14ac:dyDescent="0.2">
      <c r="A602">
        <v>2017</v>
      </c>
      <c r="B602" t="s">
        <v>0</v>
      </c>
      <c r="C602" t="s">
        <v>1</v>
      </c>
      <c r="D602" t="s">
        <v>2</v>
      </c>
      <c r="E602" t="s">
        <v>317</v>
      </c>
      <c r="F602" s="5" t="s">
        <v>318</v>
      </c>
      <c r="G602" s="3">
        <v>135448</v>
      </c>
      <c r="H602" t="str">
        <f t="shared" si="9"/>
        <v>04010</v>
      </c>
    </row>
    <row r="603" spans="1:8" x14ac:dyDescent="0.2">
      <c r="A603">
        <v>2017</v>
      </c>
      <c r="B603" t="s">
        <v>0</v>
      </c>
      <c r="C603" t="s">
        <v>1</v>
      </c>
      <c r="D603" t="s">
        <v>2</v>
      </c>
      <c r="E603" t="s">
        <v>335</v>
      </c>
      <c r="F603" s="5" t="s">
        <v>336</v>
      </c>
      <c r="G603" s="3">
        <v>135377</v>
      </c>
      <c r="H603" t="str">
        <f t="shared" si="9"/>
        <v>01398</v>
      </c>
    </row>
    <row r="604" spans="1:8" x14ac:dyDescent="0.2">
      <c r="A604">
        <v>2017</v>
      </c>
      <c r="B604" t="s">
        <v>0</v>
      </c>
      <c r="C604" t="s">
        <v>1</v>
      </c>
      <c r="D604" t="s">
        <v>2</v>
      </c>
      <c r="E604" t="s">
        <v>518</v>
      </c>
      <c r="F604" s="5" t="s">
        <v>332</v>
      </c>
      <c r="G604" s="3">
        <v>135283</v>
      </c>
      <c r="H604" t="str">
        <f t="shared" si="9"/>
        <v>02361</v>
      </c>
    </row>
    <row r="605" spans="1:8" x14ac:dyDescent="0.2">
      <c r="A605">
        <v>2017</v>
      </c>
      <c r="B605" t="s">
        <v>0</v>
      </c>
      <c r="C605" t="s">
        <v>1</v>
      </c>
      <c r="D605" t="s">
        <v>2</v>
      </c>
      <c r="E605" t="s">
        <v>365</v>
      </c>
      <c r="F605" s="5" t="s">
        <v>366</v>
      </c>
      <c r="G605" s="3">
        <v>134737</v>
      </c>
      <c r="H605" t="str">
        <f t="shared" si="9"/>
        <v>02413</v>
      </c>
    </row>
    <row r="606" spans="1:8" x14ac:dyDescent="0.2">
      <c r="A606">
        <v>2017</v>
      </c>
      <c r="B606" t="s">
        <v>0</v>
      </c>
      <c r="C606" t="s">
        <v>1</v>
      </c>
      <c r="D606" t="s">
        <v>2</v>
      </c>
      <c r="E606" t="s">
        <v>519</v>
      </c>
      <c r="F606" s="5" t="s">
        <v>382</v>
      </c>
      <c r="G606" s="3">
        <v>134299</v>
      </c>
      <c r="H606" t="str">
        <f t="shared" si="9"/>
        <v>19301</v>
      </c>
    </row>
    <row r="607" spans="1:8" x14ac:dyDescent="0.2">
      <c r="A607">
        <v>2017</v>
      </c>
      <c r="B607" t="s">
        <v>0</v>
      </c>
      <c r="C607" t="s">
        <v>1</v>
      </c>
      <c r="D607" t="s">
        <v>2</v>
      </c>
      <c r="E607" t="s">
        <v>339</v>
      </c>
      <c r="F607" s="5" t="s">
        <v>340</v>
      </c>
      <c r="G607" s="3">
        <v>131498</v>
      </c>
      <c r="H607" t="str">
        <f t="shared" si="9"/>
        <v>02310</v>
      </c>
    </row>
    <row r="608" spans="1:8" x14ac:dyDescent="0.2">
      <c r="A608">
        <v>2017</v>
      </c>
      <c r="B608" t="s">
        <v>0</v>
      </c>
      <c r="C608" t="s">
        <v>1</v>
      </c>
      <c r="D608" t="s">
        <v>2</v>
      </c>
      <c r="E608" t="s">
        <v>367</v>
      </c>
      <c r="F608" s="5" t="s">
        <v>368</v>
      </c>
      <c r="G608" s="3">
        <v>131372</v>
      </c>
      <c r="H608" t="str">
        <f t="shared" si="9"/>
        <v>02311</v>
      </c>
    </row>
    <row r="609" spans="1:8" x14ac:dyDescent="0.2">
      <c r="A609">
        <v>2017</v>
      </c>
      <c r="B609" t="s">
        <v>0</v>
      </c>
      <c r="C609" t="s">
        <v>1</v>
      </c>
      <c r="D609" t="s">
        <v>2</v>
      </c>
      <c r="E609" t="s">
        <v>357</v>
      </c>
      <c r="F609" s="5" t="s">
        <v>358</v>
      </c>
      <c r="G609" s="3">
        <v>131145</v>
      </c>
      <c r="H609" t="str">
        <f t="shared" si="9"/>
        <v>07337</v>
      </c>
    </row>
    <row r="610" spans="1:8" x14ac:dyDescent="0.2">
      <c r="A610">
        <v>2017</v>
      </c>
      <c r="B610" t="s">
        <v>0</v>
      </c>
      <c r="C610" t="s">
        <v>1</v>
      </c>
      <c r="D610" t="s">
        <v>2</v>
      </c>
      <c r="E610" t="s">
        <v>520</v>
      </c>
      <c r="F610" s="5" t="s">
        <v>354</v>
      </c>
      <c r="G610" s="3">
        <v>127371</v>
      </c>
      <c r="H610" t="str">
        <f t="shared" si="9"/>
        <v>02344</v>
      </c>
    </row>
    <row r="611" spans="1:8" x14ac:dyDescent="0.2">
      <c r="A611">
        <v>2017</v>
      </c>
      <c r="B611" t="s">
        <v>0</v>
      </c>
      <c r="C611" t="s">
        <v>1</v>
      </c>
      <c r="D611" t="s">
        <v>2</v>
      </c>
      <c r="E611" t="s">
        <v>369</v>
      </c>
      <c r="F611" s="5" t="s">
        <v>370</v>
      </c>
      <c r="G611" s="3">
        <v>123154</v>
      </c>
      <c r="H611" t="str">
        <f t="shared" si="9"/>
        <v>20316</v>
      </c>
    </row>
    <row r="612" spans="1:8" x14ac:dyDescent="0.2">
      <c r="A612">
        <v>2017</v>
      </c>
      <c r="B612" t="s">
        <v>0</v>
      </c>
      <c r="C612" t="s">
        <v>1</v>
      </c>
      <c r="D612" t="s">
        <v>2</v>
      </c>
      <c r="E612" t="s">
        <v>299</v>
      </c>
      <c r="F612" s="5" t="s">
        <v>300</v>
      </c>
      <c r="G612" s="3">
        <v>122488</v>
      </c>
      <c r="H612" t="str">
        <f t="shared" si="9"/>
        <v>07338</v>
      </c>
    </row>
    <row r="613" spans="1:8" x14ac:dyDescent="0.2">
      <c r="A613">
        <v>2017</v>
      </c>
      <c r="B613" t="s">
        <v>0</v>
      </c>
      <c r="C613" t="s">
        <v>1</v>
      </c>
      <c r="D613" t="s">
        <v>2</v>
      </c>
      <c r="E613" t="s">
        <v>307</v>
      </c>
      <c r="F613" s="5" t="s">
        <v>308</v>
      </c>
      <c r="G613" s="3">
        <v>122273</v>
      </c>
      <c r="H613" t="str">
        <f t="shared" si="9"/>
        <v>02336</v>
      </c>
    </row>
    <row r="614" spans="1:8" x14ac:dyDescent="0.2">
      <c r="A614">
        <v>2017</v>
      </c>
      <c r="B614" t="s">
        <v>0</v>
      </c>
      <c r="C614" t="s">
        <v>1</v>
      </c>
      <c r="D614" t="s">
        <v>2</v>
      </c>
      <c r="E614" t="s">
        <v>467</v>
      </c>
      <c r="F614" s="5" t="s">
        <v>352</v>
      </c>
      <c r="G614" s="3">
        <v>117028</v>
      </c>
      <c r="H614" t="str">
        <f t="shared" si="9"/>
        <v>25319</v>
      </c>
    </row>
    <row r="615" spans="1:8" x14ac:dyDescent="0.2">
      <c r="A615">
        <v>2017</v>
      </c>
      <c r="B615" t="s">
        <v>0</v>
      </c>
      <c r="C615" t="s">
        <v>1</v>
      </c>
      <c r="D615" t="s">
        <v>2</v>
      </c>
      <c r="E615" t="s">
        <v>421</v>
      </c>
      <c r="F615" s="5" t="s">
        <v>422</v>
      </c>
      <c r="G615" s="3">
        <v>116043</v>
      </c>
      <c r="H615" t="str">
        <f t="shared" si="9"/>
        <v>20435</v>
      </c>
    </row>
    <row r="616" spans="1:8" x14ac:dyDescent="0.2">
      <c r="A616">
        <v>2017</v>
      </c>
      <c r="B616" t="s">
        <v>0</v>
      </c>
      <c r="C616" t="s">
        <v>1</v>
      </c>
      <c r="D616" t="s">
        <v>2</v>
      </c>
      <c r="E616" t="s">
        <v>521</v>
      </c>
      <c r="F616" s="5" t="s">
        <v>477</v>
      </c>
      <c r="G616" s="3">
        <v>115722</v>
      </c>
      <c r="H616" t="str">
        <f t="shared" si="9"/>
        <v>02394</v>
      </c>
    </row>
    <row r="617" spans="1:8" x14ac:dyDescent="0.2">
      <c r="A617">
        <v>2017</v>
      </c>
      <c r="B617" t="s">
        <v>0</v>
      </c>
      <c r="C617" t="s">
        <v>1</v>
      </c>
      <c r="D617" t="s">
        <v>2</v>
      </c>
      <c r="E617" t="s">
        <v>355</v>
      </c>
      <c r="F617" s="5" t="s">
        <v>356</v>
      </c>
      <c r="G617" s="3">
        <v>114689</v>
      </c>
      <c r="H617" t="str">
        <f t="shared" si="9"/>
        <v>31092</v>
      </c>
    </row>
    <row r="618" spans="1:8" x14ac:dyDescent="0.2">
      <c r="A618">
        <v>2017</v>
      </c>
      <c r="B618" t="s">
        <v>0</v>
      </c>
      <c r="C618" t="s">
        <v>1</v>
      </c>
      <c r="D618" t="s">
        <v>2</v>
      </c>
      <c r="E618" t="s">
        <v>470</v>
      </c>
      <c r="F618" s="5" t="s">
        <v>384</v>
      </c>
      <c r="G618" s="3">
        <v>112092</v>
      </c>
      <c r="H618" t="str">
        <f t="shared" si="9"/>
        <v>02414</v>
      </c>
    </row>
    <row r="619" spans="1:8" x14ac:dyDescent="0.2">
      <c r="A619">
        <v>2017</v>
      </c>
      <c r="B619" t="s">
        <v>0</v>
      </c>
      <c r="C619" t="s">
        <v>1</v>
      </c>
      <c r="D619" t="s">
        <v>2</v>
      </c>
      <c r="E619" t="s">
        <v>393</v>
      </c>
      <c r="F619" s="5" t="s">
        <v>394</v>
      </c>
      <c r="G619" s="3">
        <v>108294</v>
      </c>
      <c r="H619" t="str">
        <f t="shared" si="9"/>
        <v>13430</v>
      </c>
    </row>
    <row r="620" spans="1:8" x14ac:dyDescent="0.2">
      <c r="A620">
        <v>2017</v>
      </c>
      <c r="B620" t="s">
        <v>0</v>
      </c>
      <c r="C620" t="s">
        <v>1</v>
      </c>
      <c r="D620" t="s">
        <v>2</v>
      </c>
      <c r="E620" t="s">
        <v>522</v>
      </c>
      <c r="F620" s="5" t="s">
        <v>350</v>
      </c>
      <c r="G620" s="3">
        <v>107176</v>
      </c>
      <c r="H620" t="str">
        <f t="shared" si="9"/>
        <v>16356</v>
      </c>
    </row>
    <row r="621" spans="1:8" x14ac:dyDescent="0.2">
      <c r="A621">
        <v>2017</v>
      </c>
      <c r="B621" t="s">
        <v>0</v>
      </c>
      <c r="C621" t="s">
        <v>1</v>
      </c>
      <c r="D621" t="s">
        <v>2</v>
      </c>
      <c r="E621" t="s">
        <v>371</v>
      </c>
      <c r="F621" s="5" t="s">
        <v>372</v>
      </c>
      <c r="G621" s="3">
        <v>106370</v>
      </c>
      <c r="H621" t="str">
        <f t="shared" si="9"/>
        <v>16358</v>
      </c>
    </row>
    <row r="622" spans="1:8" x14ac:dyDescent="0.2">
      <c r="A622">
        <v>2017</v>
      </c>
      <c r="B622" t="s">
        <v>0</v>
      </c>
      <c r="C622" t="s">
        <v>1</v>
      </c>
      <c r="D622" t="s">
        <v>2</v>
      </c>
      <c r="E622" t="s">
        <v>523</v>
      </c>
      <c r="F622" s="5" t="s">
        <v>400</v>
      </c>
      <c r="G622" s="3">
        <v>105998</v>
      </c>
      <c r="H622" t="str">
        <f t="shared" si="9"/>
        <v>20415</v>
      </c>
    </row>
    <row r="623" spans="1:8" x14ac:dyDescent="0.2">
      <c r="A623">
        <v>2017</v>
      </c>
      <c r="B623" t="s">
        <v>0</v>
      </c>
      <c r="C623" t="s">
        <v>1</v>
      </c>
      <c r="D623" t="s">
        <v>2</v>
      </c>
      <c r="E623" t="s">
        <v>287</v>
      </c>
      <c r="F623" s="5" t="s">
        <v>288</v>
      </c>
      <c r="G623" s="3">
        <v>102763</v>
      </c>
      <c r="H623" t="str">
        <f t="shared" si="9"/>
        <v>16357</v>
      </c>
    </row>
    <row r="624" spans="1:8" x14ac:dyDescent="0.2">
      <c r="A624">
        <v>2017</v>
      </c>
      <c r="B624" t="s">
        <v>0</v>
      </c>
      <c r="C624" t="s">
        <v>1</v>
      </c>
      <c r="D624" t="s">
        <v>2</v>
      </c>
      <c r="E624" t="s">
        <v>373</v>
      </c>
      <c r="F624" s="5" t="s">
        <v>374</v>
      </c>
      <c r="G624" s="3">
        <v>101776</v>
      </c>
      <c r="H624" t="str">
        <f t="shared" si="9"/>
        <v>02396</v>
      </c>
    </row>
    <row r="625" spans="1:8" x14ac:dyDescent="0.2">
      <c r="A625">
        <v>2017</v>
      </c>
      <c r="B625" t="s">
        <v>0</v>
      </c>
      <c r="C625" t="s">
        <v>1</v>
      </c>
      <c r="D625" t="s">
        <v>2</v>
      </c>
      <c r="E625" t="s">
        <v>524</v>
      </c>
      <c r="F625" s="5" t="s">
        <v>348</v>
      </c>
      <c r="G625" s="3">
        <v>100539</v>
      </c>
      <c r="H625" t="str">
        <f t="shared" si="9"/>
        <v>07420</v>
      </c>
    </row>
    <row r="626" spans="1:8" x14ac:dyDescent="0.2">
      <c r="A626">
        <v>2017</v>
      </c>
      <c r="B626" t="s">
        <v>0</v>
      </c>
      <c r="C626" t="s">
        <v>1</v>
      </c>
      <c r="D626" t="s">
        <v>2</v>
      </c>
      <c r="E626" t="s">
        <v>391</v>
      </c>
      <c r="F626" s="5" t="s">
        <v>392</v>
      </c>
      <c r="G626" s="3">
        <v>90991</v>
      </c>
      <c r="H626" t="str">
        <f t="shared" si="9"/>
        <v>20317</v>
      </c>
    </row>
    <row r="627" spans="1:8" x14ac:dyDescent="0.2">
      <c r="A627">
        <v>2017</v>
      </c>
      <c r="B627" t="s">
        <v>0</v>
      </c>
      <c r="C627" t="s">
        <v>1</v>
      </c>
      <c r="D627" t="s">
        <v>2</v>
      </c>
      <c r="E627" t="s">
        <v>385</v>
      </c>
      <c r="F627" s="5" t="s">
        <v>386</v>
      </c>
      <c r="G627" s="3">
        <v>90478</v>
      </c>
      <c r="H627" t="str">
        <f t="shared" si="9"/>
        <v>31091</v>
      </c>
    </row>
    <row r="628" spans="1:8" x14ac:dyDescent="0.2">
      <c r="A628">
        <v>2017</v>
      </c>
      <c r="B628" t="s">
        <v>0</v>
      </c>
      <c r="C628" t="s">
        <v>1</v>
      </c>
      <c r="D628" t="s">
        <v>2</v>
      </c>
      <c r="E628" t="s">
        <v>525</v>
      </c>
      <c r="F628" s="5" t="s">
        <v>526</v>
      </c>
      <c r="G628" s="3">
        <v>87771</v>
      </c>
      <c r="H628" t="str">
        <f t="shared" si="9"/>
        <v>03433</v>
      </c>
    </row>
    <row r="629" spans="1:8" x14ac:dyDescent="0.2">
      <c r="A629">
        <v>2017</v>
      </c>
      <c r="B629" t="s">
        <v>0</v>
      </c>
      <c r="C629" t="s">
        <v>1</v>
      </c>
      <c r="D629" t="s">
        <v>2</v>
      </c>
      <c r="E629" t="s">
        <v>389</v>
      </c>
      <c r="F629" s="5" t="s">
        <v>390</v>
      </c>
      <c r="G629" s="3">
        <v>86892</v>
      </c>
      <c r="H629" t="str">
        <f t="shared" si="9"/>
        <v>29305</v>
      </c>
    </row>
    <row r="630" spans="1:8" x14ac:dyDescent="0.2">
      <c r="A630">
        <v>2017</v>
      </c>
      <c r="B630" t="s">
        <v>0</v>
      </c>
      <c r="C630" t="s">
        <v>1</v>
      </c>
      <c r="D630" t="s">
        <v>2</v>
      </c>
      <c r="E630" t="s">
        <v>411</v>
      </c>
      <c r="F630" s="5" t="s">
        <v>412</v>
      </c>
      <c r="G630" s="3">
        <v>77370</v>
      </c>
      <c r="H630" t="str">
        <f t="shared" si="9"/>
        <v>17425</v>
      </c>
    </row>
    <row r="631" spans="1:8" x14ac:dyDescent="0.2">
      <c r="A631">
        <v>2017</v>
      </c>
      <c r="B631" t="s">
        <v>0</v>
      </c>
      <c r="C631" t="s">
        <v>1</v>
      </c>
      <c r="D631" t="s">
        <v>2</v>
      </c>
      <c r="E631" t="s">
        <v>407</v>
      </c>
      <c r="F631" s="5" t="s">
        <v>408</v>
      </c>
      <c r="G631" s="3">
        <v>76620</v>
      </c>
      <c r="H631" t="str">
        <f t="shared" si="9"/>
        <v>13369</v>
      </c>
    </row>
    <row r="632" spans="1:8" x14ac:dyDescent="0.2">
      <c r="A632">
        <v>2017</v>
      </c>
      <c r="B632" t="s">
        <v>0</v>
      </c>
      <c r="C632" t="s">
        <v>1</v>
      </c>
      <c r="D632" t="s">
        <v>2</v>
      </c>
      <c r="E632" t="s">
        <v>375</v>
      </c>
      <c r="F632" s="5" t="s">
        <v>376</v>
      </c>
      <c r="G632" s="3">
        <v>74545</v>
      </c>
      <c r="H632" t="str">
        <f t="shared" si="9"/>
        <v>12150</v>
      </c>
    </row>
    <row r="633" spans="1:8" x14ac:dyDescent="0.2">
      <c r="A633">
        <v>2017</v>
      </c>
      <c r="B633" t="s">
        <v>0</v>
      </c>
      <c r="C633" t="s">
        <v>1</v>
      </c>
      <c r="D633" t="s">
        <v>2</v>
      </c>
      <c r="E633" t="s">
        <v>417</v>
      </c>
      <c r="F633" s="5" t="s">
        <v>418</v>
      </c>
      <c r="G633" s="3">
        <v>73913</v>
      </c>
      <c r="H633" t="str">
        <f t="shared" si="9"/>
        <v>07339</v>
      </c>
    </row>
    <row r="634" spans="1:8" x14ac:dyDescent="0.2">
      <c r="A634">
        <v>2017</v>
      </c>
      <c r="B634" t="s">
        <v>0</v>
      </c>
      <c r="C634" t="s">
        <v>1</v>
      </c>
      <c r="D634" t="s">
        <v>2</v>
      </c>
      <c r="E634" t="s">
        <v>387</v>
      </c>
      <c r="F634" s="5" t="s">
        <v>388</v>
      </c>
      <c r="G634" s="3">
        <v>72695</v>
      </c>
      <c r="H634" t="str">
        <f t="shared" si="9"/>
        <v>02418</v>
      </c>
    </row>
    <row r="635" spans="1:8" x14ac:dyDescent="0.2">
      <c r="A635">
        <v>2017</v>
      </c>
      <c r="B635" t="s">
        <v>0</v>
      </c>
      <c r="C635" t="s">
        <v>1</v>
      </c>
      <c r="D635" t="s">
        <v>2</v>
      </c>
      <c r="E635" t="s">
        <v>527</v>
      </c>
      <c r="F635" s="5" t="s">
        <v>402</v>
      </c>
      <c r="G635" s="3">
        <v>67793</v>
      </c>
      <c r="H635" t="str">
        <f t="shared" si="9"/>
        <v>29330</v>
      </c>
    </row>
    <row r="636" spans="1:8" x14ac:dyDescent="0.2">
      <c r="A636">
        <v>2017</v>
      </c>
      <c r="B636" t="s">
        <v>0</v>
      </c>
      <c r="C636" t="s">
        <v>1</v>
      </c>
      <c r="D636" t="s">
        <v>2</v>
      </c>
      <c r="E636" t="s">
        <v>403</v>
      </c>
      <c r="F636" s="5" t="s">
        <v>404</v>
      </c>
      <c r="G636" s="3">
        <v>64485</v>
      </c>
      <c r="H636" t="str">
        <f t="shared" si="9"/>
        <v>20312</v>
      </c>
    </row>
    <row r="637" spans="1:8" x14ac:dyDescent="0.2">
      <c r="A637">
        <v>2017</v>
      </c>
      <c r="B637" t="s">
        <v>0</v>
      </c>
      <c r="C637" t="s">
        <v>1</v>
      </c>
      <c r="D637" t="s">
        <v>2</v>
      </c>
      <c r="E637" t="s">
        <v>397</v>
      </c>
      <c r="F637" s="5" t="s">
        <v>398</v>
      </c>
      <c r="G637" s="3">
        <v>63563</v>
      </c>
      <c r="H637" t="str">
        <f t="shared" si="9"/>
        <v>09324</v>
      </c>
    </row>
    <row r="638" spans="1:8" x14ac:dyDescent="0.2">
      <c r="A638">
        <v>2017</v>
      </c>
      <c r="B638" t="s">
        <v>0</v>
      </c>
      <c r="C638" t="s">
        <v>1</v>
      </c>
      <c r="D638" t="s">
        <v>2</v>
      </c>
      <c r="E638" t="s">
        <v>528</v>
      </c>
      <c r="F638" s="5" t="s">
        <v>416</v>
      </c>
      <c r="G638" s="3">
        <v>63292</v>
      </c>
      <c r="H638" t="str">
        <f t="shared" si="9"/>
        <v>02345</v>
      </c>
    </row>
    <row r="639" spans="1:8" x14ac:dyDescent="0.2">
      <c r="A639">
        <v>2017</v>
      </c>
      <c r="B639" t="s">
        <v>0</v>
      </c>
      <c r="C639" t="s">
        <v>1</v>
      </c>
      <c r="D639" t="s">
        <v>2</v>
      </c>
      <c r="E639" t="s">
        <v>361</v>
      </c>
      <c r="F639" s="5" t="s">
        <v>362</v>
      </c>
      <c r="G639" s="3">
        <v>62502</v>
      </c>
      <c r="H639" t="str">
        <f t="shared" si="9"/>
        <v>05016</v>
      </c>
    </row>
    <row r="640" spans="1:8" x14ac:dyDescent="0.2">
      <c r="A640">
        <v>2017</v>
      </c>
      <c r="B640" t="s">
        <v>0</v>
      </c>
      <c r="C640" t="s">
        <v>1</v>
      </c>
      <c r="D640" t="s">
        <v>2</v>
      </c>
      <c r="E640" t="s">
        <v>379</v>
      </c>
      <c r="F640" s="5" t="s">
        <v>380</v>
      </c>
      <c r="G640" s="3">
        <v>61523</v>
      </c>
      <c r="H640" t="str">
        <f t="shared" si="9"/>
        <v>12326</v>
      </c>
    </row>
    <row r="641" spans="1:8" x14ac:dyDescent="0.2">
      <c r="A641">
        <v>2017</v>
      </c>
      <c r="B641" t="s">
        <v>0</v>
      </c>
      <c r="C641" t="s">
        <v>1</v>
      </c>
      <c r="D641" t="s">
        <v>2</v>
      </c>
      <c r="E641" t="s">
        <v>529</v>
      </c>
      <c r="F641" s="5" t="s">
        <v>483</v>
      </c>
      <c r="G641" s="3">
        <v>61396</v>
      </c>
      <c r="H641" t="str">
        <f t="shared" si="9"/>
        <v>29303</v>
      </c>
    </row>
    <row r="642" spans="1:8" x14ac:dyDescent="0.2">
      <c r="A642">
        <v>2017</v>
      </c>
      <c r="B642" t="s">
        <v>0</v>
      </c>
      <c r="C642" t="s">
        <v>1</v>
      </c>
      <c r="D642" t="s">
        <v>2</v>
      </c>
      <c r="E642" t="s">
        <v>409</v>
      </c>
      <c r="F642" s="5" t="s">
        <v>410</v>
      </c>
      <c r="G642" s="3">
        <v>60112</v>
      </c>
      <c r="H642" t="str">
        <f t="shared" si="9"/>
        <v>02357</v>
      </c>
    </row>
    <row r="643" spans="1:8" x14ac:dyDescent="0.2">
      <c r="A643">
        <v>2017</v>
      </c>
      <c r="B643" t="s">
        <v>0</v>
      </c>
      <c r="C643" t="s">
        <v>1</v>
      </c>
      <c r="D643" t="s">
        <v>2</v>
      </c>
      <c r="E643" t="s">
        <v>419</v>
      </c>
      <c r="F643" s="5" t="s">
        <v>420</v>
      </c>
      <c r="G643" s="3">
        <v>55306</v>
      </c>
      <c r="H643" t="str">
        <f t="shared" ref="H643:H706" si="10">TRIM(F643)</f>
        <v>04317</v>
      </c>
    </row>
    <row r="644" spans="1:8" x14ac:dyDescent="0.2">
      <c r="A644">
        <v>2017</v>
      </c>
      <c r="B644" t="s">
        <v>0</v>
      </c>
      <c r="C644" t="s">
        <v>1</v>
      </c>
      <c r="D644" t="s">
        <v>2</v>
      </c>
      <c r="E644" t="s">
        <v>530</v>
      </c>
      <c r="F644" s="5" t="s">
        <v>531</v>
      </c>
      <c r="G644" s="3">
        <v>53694</v>
      </c>
      <c r="H644" t="str">
        <f t="shared" si="10"/>
        <v>02433</v>
      </c>
    </row>
    <row r="645" spans="1:8" x14ac:dyDescent="0.2">
      <c r="A645">
        <v>2017</v>
      </c>
      <c r="B645" t="s">
        <v>0</v>
      </c>
      <c r="C645" t="s">
        <v>1</v>
      </c>
      <c r="D645" t="s">
        <v>2</v>
      </c>
      <c r="E645" t="s">
        <v>413</v>
      </c>
      <c r="F645" s="5" t="s">
        <v>414</v>
      </c>
      <c r="G645" s="3">
        <v>53087</v>
      </c>
      <c r="H645" t="str">
        <f t="shared" si="10"/>
        <v>02346</v>
      </c>
    </row>
    <row r="646" spans="1:8" x14ac:dyDescent="0.2">
      <c r="A646">
        <v>2017</v>
      </c>
      <c r="B646" t="s">
        <v>0</v>
      </c>
      <c r="C646" t="s">
        <v>1</v>
      </c>
      <c r="D646" t="s">
        <v>2</v>
      </c>
      <c r="E646" t="s">
        <v>532</v>
      </c>
      <c r="F646" s="5" t="s">
        <v>406</v>
      </c>
      <c r="G646" s="3">
        <v>48292</v>
      </c>
      <c r="H646" t="str">
        <f t="shared" si="10"/>
        <v>29150</v>
      </c>
    </row>
    <row r="647" spans="1:8" x14ac:dyDescent="0.2">
      <c r="A647">
        <v>2017</v>
      </c>
      <c r="B647" t="s">
        <v>0</v>
      </c>
      <c r="C647" t="s">
        <v>1</v>
      </c>
      <c r="D647" t="s">
        <v>2</v>
      </c>
      <c r="E647" t="s">
        <v>533</v>
      </c>
      <c r="F647" s="5" t="s">
        <v>426</v>
      </c>
      <c r="G647" s="3">
        <v>47058</v>
      </c>
      <c r="H647" t="str">
        <f t="shared" si="10"/>
        <v>02313</v>
      </c>
    </row>
    <row r="648" spans="1:8" x14ac:dyDescent="0.2">
      <c r="A648">
        <v>2017</v>
      </c>
      <c r="B648" t="s">
        <v>0</v>
      </c>
      <c r="C648" t="s">
        <v>1</v>
      </c>
      <c r="D648" t="s">
        <v>2</v>
      </c>
      <c r="E648" t="s">
        <v>534</v>
      </c>
      <c r="F648" s="5" t="s">
        <v>428</v>
      </c>
      <c r="G648" s="3">
        <v>38269</v>
      </c>
      <c r="H648" t="str">
        <f t="shared" si="10"/>
        <v>02417</v>
      </c>
    </row>
    <row r="649" spans="1:8" x14ac:dyDescent="0.2">
      <c r="A649">
        <v>2017</v>
      </c>
      <c r="B649" t="s">
        <v>0</v>
      </c>
      <c r="C649" t="s">
        <v>1</v>
      </c>
      <c r="D649" t="s">
        <v>2</v>
      </c>
      <c r="E649" t="s">
        <v>535</v>
      </c>
      <c r="F649" s="5" t="s">
        <v>536</v>
      </c>
      <c r="G649" s="3">
        <v>33358</v>
      </c>
      <c r="H649" t="str">
        <f t="shared" si="10"/>
        <v>13438</v>
      </c>
    </row>
    <row r="650" spans="1:8" x14ac:dyDescent="0.2">
      <c r="A650">
        <v>2017</v>
      </c>
      <c r="B650" t="s">
        <v>0</v>
      </c>
      <c r="C650" t="s">
        <v>1</v>
      </c>
      <c r="D650" t="s">
        <v>2</v>
      </c>
      <c r="E650" t="s">
        <v>537</v>
      </c>
      <c r="F650" s="5" t="s">
        <v>434</v>
      </c>
      <c r="G650" s="3">
        <v>30906</v>
      </c>
      <c r="H650" t="str">
        <f t="shared" si="10"/>
        <v>16359</v>
      </c>
    </row>
    <row r="651" spans="1:8" x14ac:dyDescent="0.2">
      <c r="A651">
        <v>2017</v>
      </c>
      <c r="B651" t="s">
        <v>0</v>
      </c>
      <c r="C651" t="s">
        <v>1</v>
      </c>
      <c r="D651" t="s">
        <v>2</v>
      </c>
      <c r="E651" t="s">
        <v>538</v>
      </c>
      <c r="F651" s="5" t="s">
        <v>486</v>
      </c>
      <c r="G651" s="3">
        <v>25361</v>
      </c>
      <c r="H651" t="str">
        <f t="shared" si="10"/>
        <v>13437</v>
      </c>
    </row>
    <row r="652" spans="1:8" x14ac:dyDescent="0.2">
      <c r="A652">
        <v>2017</v>
      </c>
      <c r="B652" t="s">
        <v>0</v>
      </c>
      <c r="C652" t="s">
        <v>1</v>
      </c>
      <c r="D652" t="s">
        <v>2</v>
      </c>
      <c r="E652" t="s">
        <v>431</v>
      </c>
      <c r="F652" s="5" t="s">
        <v>432</v>
      </c>
      <c r="G652" s="3">
        <v>21897</v>
      </c>
      <c r="H652" t="str">
        <f t="shared" si="10"/>
        <v>17334</v>
      </c>
    </row>
    <row r="653" spans="1:8" x14ac:dyDescent="0.2">
      <c r="A653">
        <v>2017</v>
      </c>
      <c r="B653" t="s">
        <v>0</v>
      </c>
      <c r="C653" t="s">
        <v>1</v>
      </c>
      <c r="D653" t="s">
        <v>2</v>
      </c>
      <c r="E653" t="s">
        <v>423</v>
      </c>
      <c r="F653" s="5" t="s">
        <v>424</v>
      </c>
      <c r="G653" s="3">
        <v>8175</v>
      </c>
      <c r="H653" t="str">
        <f t="shared" si="10"/>
        <v>06150</v>
      </c>
    </row>
    <row r="654" spans="1:8" x14ac:dyDescent="0.2">
      <c r="A654">
        <v>2018</v>
      </c>
      <c r="B654" t="s">
        <v>0</v>
      </c>
      <c r="C654" t="s">
        <v>1</v>
      </c>
      <c r="D654" t="s">
        <v>2</v>
      </c>
      <c r="E654" t="s">
        <v>449</v>
      </c>
      <c r="F654" s="5" t="s">
        <v>238</v>
      </c>
      <c r="G654" s="3">
        <v>245617</v>
      </c>
      <c r="H654" t="str">
        <f t="shared" si="10"/>
        <v>02340</v>
      </c>
    </row>
    <row r="655" spans="1:8" x14ac:dyDescent="0.2">
      <c r="A655">
        <v>2018</v>
      </c>
      <c r="B655" t="s">
        <v>0</v>
      </c>
      <c r="C655" t="s">
        <v>1</v>
      </c>
      <c r="D655" t="s">
        <v>2</v>
      </c>
      <c r="E655" t="s">
        <v>539</v>
      </c>
      <c r="F655" s="5" t="s">
        <v>226</v>
      </c>
      <c r="G655" s="3">
        <v>230684</v>
      </c>
      <c r="H655" t="str">
        <f t="shared" si="10"/>
        <v>02341</v>
      </c>
    </row>
    <row r="656" spans="1:8" x14ac:dyDescent="0.2">
      <c r="A656">
        <v>2018</v>
      </c>
      <c r="B656" t="s">
        <v>0</v>
      </c>
      <c r="C656" t="s">
        <v>1</v>
      </c>
      <c r="D656" t="s">
        <v>2</v>
      </c>
      <c r="E656" t="s">
        <v>520</v>
      </c>
      <c r="F656" s="5" t="s">
        <v>354</v>
      </c>
      <c r="G656" s="3" t="s">
        <v>540</v>
      </c>
      <c r="H656" t="str">
        <f t="shared" si="10"/>
        <v>02344</v>
      </c>
    </row>
    <row r="657" spans="1:8" x14ac:dyDescent="0.2">
      <c r="A657">
        <v>2018</v>
      </c>
      <c r="B657" t="s">
        <v>0</v>
      </c>
      <c r="C657" t="s">
        <v>1</v>
      </c>
      <c r="D657" t="s">
        <v>2</v>
      </c>
      <c r="E657" t="s">
        <v>201</v>
      </c>
      <c r="F657" s="5" t="s">
        <v>202</v>
      </c>
      <c r="G657" s="3">
        <v>229865</v>
      </c>
      <c r="H657" t="str">
        <f t="shared" si="10"/>
        <v>02390</v>
      </c>
    </row>
    <row r="658" spans="1:8" x14ac:dyDescent="0.2">
      <c r="A658">
        <v>2018</v>
      </c>
      <c r="B658" t="s">
        <v>0</v>
      </c>
      <c r="C658" t="s">
        <v>1</v>
      </c>
      <c r="D658" t="s">
        <v>2</v>
      </c>
      <c r="E658" t="s">
        <v>39</v>
      </c>
      <c r="F658" s="5">
        <v>15046</v>
      </c>
      <c r="G658" s="3">
        <v>3955266</v>
      </c>
      <c r="H658" t="str">
        <f t="shared" si="10"/>
        <v>15046</v>
      </c>
    </row>
    <row r="659" spans="1:8" x14ac:dyDescent="0.2">
      <c r="A659">
        <v>2018</v>
      </c>
      <c r="B659" t="s">
        <v>0</v>
      </c>
      <c r="C659" t="s">
        <v>1</v>
      </c>
      <c r="D659" t="s">
        <v>2</v>
      </c>
      <c r="E659" t="s">
        <v>3</v>
      </c>
      <c r="F659" s="5" t="s">
        <v>4</v>
      </c>
      <c r="G659" s="3">
        <v>65584261</v>
      </c>
      <c r="H659" t="str">
        <f t="shared" si="10"/>
        <v>02003</v>
      </c>
    </row>
    <row r="660" spans="1:8" x14ac:dyDescent="0.2">
      <c r="A660">
        <v>2018</v>
      </c>
      <c r="B660" t="s">
        <v>0</v>
      </c>
      <c r="C660" t="s">
        <v>1</v>
      </c>
      <c r="D660" t="s">
        <v>2</v>
      </c>
      <c r="E660" t="s">
        <v>510</v>
      </c>
      <c r="F660" s="5" t="s">
        <v>322</v>
      </c>
      <c r="G660" s="3">
        <v>241756</v>
      </c>
      <c r="H660" t="str">
        <f t="shared" si="10"/>
        <v>02412</v>
      </c>
    </row>
    <row r="661" spans="1:8" x14ac:dyDescent="0.2">
      <c r="A661">
        <v>2018</v>
      </c>
      <c r="B661" t="s">
        <v>0</v>
      </c>
      <c r="C661" t="s">
        <v>1</v>
      </c>
      <c r="D661" t="s">
        <v>2</v>
      </c>
      <c r="E661" t="s">
        <v>269</v>
      </c>
      <c r="F661" s="5" t="s">
        <v>270</v>
      </c>
      <c r="G661" s="3">
        <v>189183</v>
      </c>
      <c r="H661" t="str">
        <f t="shared" si="10"/>
        <v>02402</v>
      </c>
    </row>
    <row r="662" spans="1:8" x14ac:dyDescent="0.2">
      <c r="A662">
        <v>2018</v>
      </c>
      <c r="B662" t="s">
        <v>0</v>
      </c>
      <c r="C662" t="s">
        <v>1</v>
      </c>
      <c r="D662" t="s">
        <v>2</v>
      </c>
      <c r="E662" t="s">
        <v>518</v>
      </c>
      <c r="F662" s="5" t="s">
        <v>332</v>
      </c>
      <c r="G662" s="3">
        <v>132688</v>
      </c>
      <c r="H662" t="str">
        <f t="shared" si="10"/>
        <v>02361</v>
      </c>
    </row>
    <row r="663" spans="1:8" x14ac:dyDescent="0.2">
      <c r="A663">
        <v>2018</v>
      </c>
      <c r="B663" t="s">
        <v>0</v>
      </c>
      <c r="C663" t="s">
        <v>1</v>
      </c>
      <c r="D663" t="s">
        <v>2</v>
      </c>
      <c r="E663" t="s">
        <v>323</v>
      </c>
      <c r="F663" s="5" t="s">
        <v>324</v>
      </c>
      <c r="G663" s="3">
        <v>183795</v>
      </c>
      <c r="H663" t="str">
        <f t="shared" si="10"/>
        <v>08347</v>
      </c>
    </row>
    <row r="664" spans="1:8" x14ac:dyDescent="0.2">
      <c r="A664">
        <v>2018</v>
      </c>
      <c r="B664" t="s">
        <v>0</v>
      </c>
      <c r="C664" t="s">
        <v>1</v>
      </c>
      <c r="D664" t="s">
        <v>2</v>
      </c>
      <c r="E664" t="s">
        <v>265</v>
      </c>
      <c r="F664" s="5" t="s">
        <v>266</v>
      </c>
      <c r="G664" s="3">
        <v>277514</v>
      </c>
      <c r="H664" t="str">
        <f t="shared" si="10"/>
        <v>02356</v>
      </c>
    </row>
    <row r="665" spans="1:8" x14ac:dyDescent="0.2">
      <c r="A665">
        <v>2018</v>
      </c>
      <c r="B665" t="s">
        <v>0</v>
      </c>
      <c r="C665" t="s">
        <v>1</v>
      </c>
      <c r="D665" t="s">
        <v>2</v>
      </c>
      <c r="E665" t="s">
        <v>291</v>
      </c>
      <c r="F665" s="5" t="s">
        <v>292</v>
      </c>
      <c r="G665" s="3">
        <v>159676</v>
      </c>
      <c r="H665" t="str">
        <f t="shared" si="10"/>
        <v>07335</v>
      </c>
    </row>
    <row r="666" spans="1:8" x14ac:dyDescent="0.2">
      <c r="A666">
        <v>2018</v>
      </c>
      <c r="B666" t="s">
        <v>0</v>
      </c>
      <c r="C666" t="s">
        <v>1</v>
      </c>
      <c r="D666" t="s">
        <v>2</v>
      </c>
      <c r="E666" t="s">
        <v>197</v>
      </c>
      <c r="F666" s="5" t="s">
        <v>198</v>
      </c>
      <c r="G666" s="3">
        <v>312937</v>
      </c>
      <c r="H666" t="str">
        <f t="shared" si="10"/>
        <v>02303</v>
      </c>
    </row>
    <row r="667" spans="1:8" x14ac:dyDescent="0.2">
      <c r="A667">
        <v>2018</v>
      </c>
      <c r="B667" t="s">
        <v>0</v>
      </c>
      <c r="C667" t="s">
        <v>1</v>
      </c>
      <c r="D667" t="s">
        <v>2</v>
      </c>
      <c r="E667" t="s">
        <v>369</v>
      </c>
      <c r="F667" s="5">
        <v>20316</v>
      </c>
      <c r="G667" s="3">
        <v>124246</v>
      </c>
      <c r="H667" t="str">
        <f t="shared" si="10"/>
        <v>20316</v>
      </c>
    </row>
    <row r="668" spans="1:8" x14ac:dyDescent="0.2">
      <c r="A668">
        <v>2018</v>
      </c>
      <c r="B668" t="s">
        <v>0</v>
      </c>
      <c r="C668" t="s">
        <v>1</v>
      </c>
      <c r="D668" t="s">
        <v>2</v>
      </c>
      <c r="E668" t="s">
        <v>247</v>
      </c>
      <c r="F668" s="5">
        <v>23121</v>
      </c>
      <c r="G668" s="3">
        <v>202074</v>
      </c>
      <c r="H668" t="str">
        <f t="shared" si="10"/>
        <v>23121</v>
      </c>
    </row>
    <row r="669" spans="1:8" x14ac:dyDescent="0.2">
      <c r="A669">
        <v>2018</v>
      </c>
      <c r="B669" t="s">
        <v>0</v>
      </c>
      <c r="C669" t="s">
        <v>1</v>
      </c>
      <c r="D669" t="s">
        <v>2</v>
      </c>
      <c r="E669" t="s">
        <v>417</v>
      </c>
      <c r="F669" s="5" t="s">
        <v>418</v>
      </c>
      <c r="G669" s="3" t="s">
        <v>540</v>
      </c>
      <c r="H669" t="str">
        <f t="shared" si="10"/>
        <v>07339</v>
      </c>
    </row>
    <row r="670" spans="1:8" x14ac:dyDescent="0.2">
      <c r="A670">
        <v>2018</v>
      </c>
      <c r="B670" t="s">
        <v>0</v>
      </c>
      <c r="C670" t="s">
        <v>1</v>
      </c>
      <c r="D670" t="s">
        <v>2</v>
      </c>
      <c r="E670" t="s">
        <v>53</v>
      </c>
      <c r="F670" s="5" t="s">
        <v>54</v>
      </c>
      <c r="G670" s="3">
        <v>2932047</v>
      </c>
      <c r="H670" t="str">
        <f t="shared" si="10"/>
        <v>03004</v>
      </c>
    </row>
    <row r="671" spans="1:8" x14ac:dyDescent="0.2">
      <c r="A671">
        <v>2018</v>
      </c>
      <c r="B671" t="s">
        <v>0</v>
      </c>
      <c r="C671" t="s">
        <v>1</v>
      </c>
      <c r="D671" t="s">
        <v>2</v>
      </c>
      <c r="E671" t="s">
        <v>71</v>
      </c>
      <c r="F671" s="5">
        <v>16050</v>
      </c>
      <c r="G671" s="3">
        <v>1980645</v>
      </c>
      <c r="H671" t="str">
        <f t="shared" si="10"/>
        <v>16050</v>
      </c>
    </row>
    <row r="672" spans="1:8" x14ac:dyDescent="0.2">
      <c r="A672">
        <v>2018</v>
      </c>
      <c r="B672" t="s">
        <v>0</v>
      </c>
      <c r="C672" t="s">
        <v>1</v>
      </c>
      <c r="D672" t="s">
        <v>2</v>
      </c>
      <c r="E672" t="s">
        <v>49</v>
      </c>
      <c r="F672" s="5">
        <v>14043</v>
      </c>
      <c r="G672" s="3">
        <v>2646558</v>
      </c>
      <c r="H672" t="str">
        <f t="shared" si="10"/>
        <v>14043</v>
      </c>
    </row>
    <row r="673" spans="1:8" x14ac:dyDescent="0.2">
      <c r="A673">
        <v>2018</v>
      </c>
      <c r="B673" t="s">
        <v>0</v>
      </c>
      <c r="C673" t="s">
        <v>1</v>
      </c>
      <c r="D673" t="s">
        <v>2</v>
      </c>
      <c r="E673" t="s">
        <v>57</v>
      </c>
      <c r="F673" s="5">
        <v>29086</v>
      </c>
      <c r="G673" s="3">
        <v>2590608</v>
      </c>
      <c r="H673" t="str">
        <f t="shared" si="10"/>
        <v>29086</v>
      </c>
    </row>
    <row r="674" spans="1:8" x14ac:dyDescent="0.2">
      <c r="A674">
        <v>2018</v>
      </c>
      <c r="B674" t="s">
        <v>0</v>
      </c>
      <c r="C674" t="s">
        <v>1</v>
      </c>
      <c r="D674" t="s">
        <v>2</v>
      </c>
      <c r="E674" t="s">
        <v>67</v>
      </c>
      <c r="F674" s="5">
        <v>16051</v>
      </c>
      <c r="G674" s="3">
        <v>2188717</v>
      </c>
      <c r="H674" t="str">
        <f t="shared" si="10"/>
        <v>16051</v>
      </c>
    </row>
    <row r="675" spans="1:8" x14ac:dyDescent="0.2">
      <c r="A675">
        <v>2018</v>
      </c>
      <c r="B675" t="s">
        <v>0</v>
      </c>
      <c r="C675" t="s">
        <v>1</v>
      </c>
      <c r="D675" t="s">
        <v>2</v>
      </c>
      <c r="E675" t="s">
        <v>157</v>
      </c>
      <c r="F675" s="5">
        <v>26077</v>
      </c>
      <c r="G675" s="3">
        <v>423209</v>
      </c>
      <c r="H675" t="str">
        <f t="shared" si="10"/>
        <v>26077</v>
      </c>
    </row>
    <row r="676" spans="1:8" x14ac:dyDescent="0.2">
      <c r="A676">
        <v>2018</v>
      </c>
      <c r="B676" t="s">
        <v>0</v>
      </c>
      <c r="C676" t="s">
        <v>1</v>
      </c>
      <c r="D676" t="s">
        <v>2</v>
      </c>
      <c r="E676" t="s">
        <v>541</v>
      </c>
      <c r="F676" s="5">
        <v>16357</v>
      </c>
      <c r="G676" s="3" t="s">
        <v>540</v>
      </c>
      <c r="H676" t="str">
        <f t="shared" si="10"/>
        <v>16357</v>
      </c>
    </row>
    <row r="677" spans="1:8" x14ac:dyDescent="0.2">
      <c r="A677">
        <v>2018</v>
      </c>
      <c r="B677" t="s">
        <v>0</v>
      </c>
      <c r="C677" t="s">
        <v>1</v>
      </c>
      <c r="D677" t="s">
        <v>2</v>
      </c>
      <c r="E677" t="s">
        <v>33</v>
      </c>
      <c r="F677" s="5" t="s">
        <v>34</v>
      </c>
      <c r="G677" s="3">
        <v>5392799</v>
      </c>
      <c r="H677" t="str">
        <f t="shared" si="10"/>
        <v>03005</v>
      </c>
    </row>
    <row r="678" spans="1:8" x14ac:dyDescent="0.2">
      <c r="A678">
        <v>2018</v>
      </c>
      <c r="B678" t="s">
        <v>0</v>
      </c>
      <c r="C678" t="s">
        <v>1</v>
      </c>
      <c r="D678" t="s">
        <v>2</v>
      </c>
      <c r="E678" t="s">
        <v>271</v>
      </c>
      <c r="F678" s="5">
        <v>26078</v>
      </c>
      <c r="G678" s="3">
        <v>183970</v>
      </c>
      <c r="H678" t="str">
        <f t="shared" si="10"/>
        <v>26078</v>
      </c>
    </row>
    <row r="679" spans="1:8" x14ac:dyDescent="0.2">
      <c r="A679">
        <v>2018</v>
      </c>
      <c r="B679" t="s">
        <v>0</v>
      </c>
      <c r="C679" t="s">
        <v>1</v>
      </c>
      <c r="D679" t="s">
        <v>2</v>
      </c>
      <c r="E679" t="s">
        <v>31</v>
      </c>
      <c r="F679" s="5">
        <v>16053</v>
      </c>
      <c r="G679" s="3">
        <v>5353184</v>
      </c>
      <c r="H679" t="str">
        <f t="shared" si="10"/>
        <v>16053</v>
      </c>
    </row>
    <row r="680" spans="1:8" x14ac:dyDescent="0.2">
      <c r="A680">
        <v>2018</v>
      </c>
      <c r="B680" t="s">
        <v>0</v>
      </c>
      <c r="C680" t="s">
        <v>1</v>
      </c>
      <c r="D680" t="s">
        <v>2</v>
      </c>
      <c r="E680" t="s">
        <v>488</v>
      </c>
      <c r="F680" s="5" t="s">
        <v>14</v>
      </c>
      <c r="G680" s="3">
        <v>10021773</v>
      </c>
      <c r="H680" t="str">
        <f t="shared" si="10"/>
        <v>02123</v>
      </c>
    </row>
    <row r="681" spans="1:8" x14ac:dyDescent="0.2">
      <c r="A681">
        <v>2018</v>
      </c>
      <c r="B681" t="s">
        <v>0</v>
      </c>
      <c r="C681" t="s">
        <v>1</v>
      </c>
      <c r="D681" t="s">
        <v>2</v>
      </c>
      <c r="E681" t="s">
        <v>500</v>
      </c>
      <c r="F681" s="5" t="s">
        <v>160</v>
      </c>
      <c r="G681" s="3">
        <v>327392</v>
      </c>
      <c r="H681" t="str">
        <f t="shared" si="10"/>
        <v>02150</v>
      </c>
    </row>
    <row r="682" spans="1:8" x14ac:dyDescent="0.2">
      <c r="A682">
        <v>2018</v>
      </c>
      <c r="B682" t="s">
        <v>0</v>
      </c>
      <c r="C682" t="s">
        <v>1</v>
      </c>
      <c r="D682" t="s">
        <v>2</v>
      </c>
      <c r="E682" t="s">
        <v>307</v>
      </c>
      <c r="F682" s="5" t="s">
        <v>308</v>
      </c>
      <c r="G682" s="3">
        <v>128338</v>
      </c>
      <c r="H682" t="str">
        <f t="shared" si="10"/>
        <v>02336</v>
      </c>
    </row>
    <row r="683" spans="1:8" x14ac:dyDescent="0.2">
      <c r="A683">
        <v>2018</v>
      </c>
      <c r="B683" t="s">
        <v>0</v>
      </c>
      <c r="C683" t="s">
        <v>1</v>
      </c>
      <c r="D683" t="s">
        <v>2</v>
      </c>
      <c r="E683" t="s">
        <v>498</v>
      </c>
      <c r="F683" s="5">
        <v>17126</v>
      </c>
      <c r="G683" s="3">
        <v>413470</v>
      </c>
      <c r="H683" t="str">
        <f t="shared" si="10"/>
        <v>17126</v>
      </c>
    </row>
    <row r="684" spans="1:8" x14ac:dyDescent="0.2">
      <c r="A684">
        <v>2018</v>
      </c>
      <c r="B684" t="s">
        <v>0</v>
      </c>
      <c r="C684" t="s">
        <v>1</v>
      </c>
      <c r="D684" t="s">
        <v>2</v>
      </c>
      <c r="E684" t="s">
        <v>279</v>
      </c>
      <c r="F684" s="5" t="s">
        <v>280</v>
      </c>
      <c r="G684" s="3">
        <v>222291</v>
      </c>
      <c r="H684" t="str">
        <f t="shared" si="10"/>
        <v>02353</v>
      </c>
    </row>
    <row r="685" spans="1:8" x14ac:dyDescent="0.2">
      <c r="A685">
        <v>2018</v>
      </c>
      <c r="B685" t="s">
        <v>0</v>
      </c>
      <c r="C685" t="s">
        <v>1</v>
      </c>
      <c r="D685" t="s">
        <v>2</v>
      </c>
      <c r="E685" t="s">
        <v>235</v>
      </c>
      <c r="F685" s="5" t="s">
        <v>236</v>
      </c>
      <c r="G685" s="3">
        <v>264882</v>
      </c>
      <c r="H685" t="str">
        <f t="shared" si="10"/>
        <v>02367</v>
      </c>
    </row>
    <row r="686" spans="1:8" x14ac:dyDescent="0.2">
      <c r="A686">
        <v>2018</v>
      </c>
      <c r="B686" t="s">
        <v>0</v>
      </c>
      <c r="C686" t="s">
        <v>1</v>
      </c>
      <c r="D686" t="s">
        <v>2</v>
      </c>
      <c r="E686" t="s">
        <v>165</v>
      </c>
      <c r="F686" s="5" t="s">
        <v>166</v>
      </c>
      <c r="G686" s="3">
        <v>413013</v>
      </c>
      <c r="H686" t="str">
        <f t="shared" si="10"/>
        <v>09027</v>
      </c>
    </row>
    <row r="687" spans="1:8" x14ac:dyDescent="0.2">
      <c r="A687">
        <v>2018</v>
      </c>
      <c r="B687" t="s">
        <v>0</v>
      </c>
      <c r="C687" t="s">
        <v>1</v>
      </c>
      <c r="D687" t="s">
        <v>2</v>
      </c>
      <c r="E687" t="s">
        <v>147</v>
      </c>
      <c r="F687" s="5">
        <v>18056</v>
      </c>
      <c r="G687" s="3">
        <v>390010</v>
      </c>
      <c r="H687" t="str">
        <f t="shared" si="10"/>
        <v>18056</v>
      </c>
    </row>
    <row r="688" spans="1:8" x14ac:dyDescent="0.2">
      <c r="A688">
        <v>2018</v>
      </c>
      <c r="B688" t="s">
        <v>0</v>
      </c>
      <c r="C688" t="s">
        <v>1</v>
      </c>
      <c r="D688" t="s">
        <v>2</v>
      </c>
      <c r="E688" t="s">
        <v>185</v>
      </c>
      <c r="F688" s="5">
        <v>15047</v>
      </c>
      <c r="G688" s="3">
        <v>286158</v>
      </c>
      <c r="H688" t="str">
        <f t="shared" si="10"/>
        <v>15047</v>
      </c>
    </row>
    <row r="689" spans="1:8" x14ac:dyDescent="0.2">
      <c r="A689">
        <v>2018</v>
      </c>
      <c r="B689" t="s">
        <v>0</v>
      </c>
      <c r="C689" t="s">
        <v>1</v>
      </c>
      <c r="D689" t="s">
        <v>2</v>
      </c>
      <c r="E689" t="s">
        <v>105</v>
      </c>
      <c r="F689" s="5" t="s">
        <v>106</v>
      </c>
      <c r="G689" s="3">
        <v>1041897</v>
      </c>
      <c r="H689" t="str">
        <f t="shared" si="10"/>
        <v>05011</v>
      </c>
    </row>
    <row r="690" spans="1:8" x14ac:dyDescent="0.2">
      <c r="A690">
        <v>2018</v>
      </c>
      <c r="B690" t="s">
        <v>0</v>
      </c>
      <c r="C690" t="s">
        <v>1</v>
      </c>
      <c r="D690" t="s">
        <v>2</v>
      </c>
      <c r="E690" t="s">
        <v>27</v>
      </c>
      <c r="F690" s="5" t="s">
        <v>28</v>
      </c>
      <c r="G690" s="3">
        <v>5808137</v>
      </c>
      <c r="H690" t="str">
        <f t="shared" si="10"/>
        <v>05012</v>
      </c>
    </row>
    <row r="691" spans="1:8" x14ac:dyDescent="0.2">
      <c r="A691">
        <v>2018</v>
      </c>
      <c r="B691" t="s">
        <v>0</v>
      </c>
      <c r="C691" t="s">
        <v>1</v>
      </c>
      <c r="D691" t="s">
        <v>2</v>
      </c>
      <c r="E691" t="s">
        <v>99</v>
      </c>
      <c r="F691" s="5" t="s">
        <v>100</v>
      </c>
      <c r="G691" s="3">
        <v>1186129</v>
      </c>
      <c r="H691" t="str">
        <f t="shared" si="10"/>
        <v>08024</v>
      </c>
    </row>
    <row r="692" spans="1:8" x14ac:dyDescent="0.2">
      <c r="A692">
        <v>2018</v>
      </c>
      <c r="B692" t="s">
        <v>0</v>
      </c>
      <c r="C692" t="s">
        <v>1</v>
      </c>
      <c r="D692" t="s">
        <v>2</v>
      </c>
      <c r="E692" t="s">
        <v>377</v>
      </c>
      <c r="F692" s="5" t="s">
        <v>378</v>
      </c>
      <c r="G692" s="3">
        <v>155519</v>
      </c>
      <c r="H692" t="str">
        <f t="shared" si="10"/>
        <v>02421</v>
      </c>
    </row>
    <row r="693" spans="1:8" x14ac:dyDescent="0.2">
      <c r="A693">
        <v>2018</v>
      </c>
      <c r="B693" t="s">
        <v>0</v>
      </c>
      <c r="C693" t="s">
        <v>1</v>
      </c>
      <c r="D693" t="s">
        <v>2</v>
      </c>
      <c r="E693" t="s">
        <v>311</v>
      </c>
      <c r="F693" s="5">
        <v>26079</v>
      </c>
      <c r="G693" s="3">
        <v>149102</v>
      </c>
      <c r="H693" t="str">
        <f t="shared" si="10"/>
        <v>26079</v>
      </c>
    </row>
    <row r="694" spans="1:8" x14ac:dyDescent="0.2">
      <c r="A694">
        <v>2018</v>
      </c>
      <c r="B694" t="s">
        <v>0</v>
      </c>
      <c r="C694" t="s">
        <v>1</v>
      </c>
      <c r="D694" t="s">
        <v>2</v>
      </c>
      <c r="E694" t="s">
        <v>261</v>
      </c>
      <c r="F694" s="5" t="s">
        <v>262</v>
      </c>
      <c r="G694" s="3">
        <v>170895</v>
      </c>
      <c r="H694" t="str">
        <f t="shared" si="10"/>
        <v>02363</v>
      </c>
    </row>
    <row r="695" spans="1:8" x14ac:dyDescent="0.2">
      <c r="A695">
        <v>2018</v>
      </c>
      <c r="B695" t="s">
        <v>0</v>
      </c>
      <c r="C695" t="s">
        <v>1</v>
      </c>
      <c r="D695" t="s">
        <v>2</v>
      </c>
      <c r="E695" t="s">
        <v>181</v>
      </c>
      <c r="F695" s="5" t="s">
        <v>182</v>
      </c>
      <c r="G695" s="3">
        <v>410546</v>
      </c>
      <c r="H695" t="str">
        <f t="shared" si="10"/>
        <v>02364</v>
      </c>
    </row>
    <row r="696" spans="1:8" x14ac:dyDescent="0.2">
      <c r="A696">
        <v>2018</v>
      </c>
      <c r="B696" t="s">
        <v>0</v>
      </c>
      <c r="C696" t="s">
        <v>1</v>
      </c>
      <c r="D696" t="s">
        <v>2</v>
      </c>
      <c r="E696" t="s">
        <v>467</v>
      </c>
      <c r="F696" s="5">
        <v>25319</v>
      </c>
      <c r="G696" s="3">
        <v>120426</v>
      </c>
      <c r="H696" t="str">
        <f t="shared" si="10"/>
        <v>25319</v>
      </c>
    </row>
    <row r="697" spans="1:8" x14ac:dyDescent="0.2">
      <c r="A697">
        <v>2018</v>
      </c>
      <c r="B697" t="s">
        <v>0</v>
      </c>
      <c r="C697" t="s">
        <v>1</v>
      </c>
      <c r="D697" t="s">
        <v>2</v>
      </c>
      <c r="E697" t="s">
        <v>495</v>
      </c>
      <c r="F697" s="5">
        <v>29087</v>
      </c>
      <c r="G697" s="3">
        <v>652047</v>
      </c>
      <c r="H697" t="str">
        <f t="shared" si="10"/>
        <v>29087</v>
      </c>
    </row>
    <row r="698" spans="1:8" x14ac:dyDescent="0.2">
      <c r="A698">
        <v>2018</v>
      </c>
      <c r="B698" t="s">
        <v>0</v>
      </c>
      <c r="C698" t="s">
        <v>1</v>
      </c>
      <c r="D698" t="s">
        <v>2</v>
      </c>
      <c r="E698" t="s">
        <v>519</v>
      </c>
      <c r="F698" s="5">
        <v>19301</v>
      </c>
      <c r="G698" s="3">
        <v>127959</v>
      </c>
      <c r="H698" t="str">
        <f t="shared" si="10"/>
        <v>19301</v>
      </c>
    </row>
    <row r="699" spans="1:8" x14ac:dyDescent="0.2">
      <c r="A699">
        <v>2018</v>
      </c>
      <c r="B699" t="s">
        <v>0</v>
      </c>
      <c r="C699" t="s">
        <v>1</v>
      </c>
      <c r="D699" t="s">
        <v>2</v>
      </c>
      <c r="E699" t="s">
        <v>41</v>
      </c>
      <c r="F699" s="5">
        <v>19059</v>
      </c>
      <c r="G699" s="3">
        <v>3814865</v>
      </c>
      <c r="H699" t="str">
        <f t="shared" si="10"/>
        <v>19059</v>
      </c>
    </row>
    <row r="700" spans="1:8" x14ac:dyDescent="0.2">
      <c r="A700">
        <v>2018</v>
      </c>
      <c r="B700" t="s">
        <v>0</v>
      </c>
      <c r="C700" t="s">
        <v>1</v>
      </c>
      <c r="D700" t="s">
        <v>2</v>
      </c>
      <c r="E700" t="s">
        <v>305</v>
      </c>
      <c r="F700" s="5">
        <v>18057</v>
      </c>
      <c r="G700" s="3">
        <v>157398</v>
      </c>
      <c r="H700" t="str">
        <f t="shared" si="10"/>
        <v>18057</v>
      </c>
    </row>
    <row r="701" spans="1:8" x14ac:dyDescent="0.2">
      <c r="A701">
        <v>2018</v>
      </c>
      <c r="B701" t="s">
        <v>0</v>
      </c>
      <c r="C701" t="s">
        <v>1</v>
      </c>
      <c r="D701" t="s">
        <v>2</v>
      </c>
      <c r="E701" t="s">
        <v>111</v>
      </c>
      <c r="F701" s="5" t="s">
        <v>112</v>
      </c>
      <c r="G701" s="3">
        <v>742881</v>
      </c>
      <c r="H701" t="str">
        <f t="shared" si="10"/>
        <v>04008</v>
      </c>
    </row>
    <row r="702" spans="1:8" x14ac:dyDescent="0.2">
      <c r="A702">
        <v>2018</v>
      </c>
      <c r="B702" t="s">
        <v>0</v>
      </c>
      <c r="C702" t="s">
        <v>1</v>
      </c>
      <c r="D702" t="s">
        <v>2</v>
      </c>
      <c r="E702" t="s">
        <v>450</v>
      </c>
      <c r="F702" s="5" t="s">
        <v>242</v>
      </c>
      <c r="G702" s="3">
        <v>197415</v>
      </c>
      <c r="H702" t="str">
        <f t="shared" si="10"/>
        <v>02350</v>
      </c>
    </row>
    <row r="703" spans="1:8" x14ac:dyDescent="0.2">
      <c r="A703">
        <v>2018</v>
      </c>
      <c r="B703" t="s">
        <v>0</v>
      </c>
      <c r="C703" t="s">
        <v>1</v>
      </c>
      <c r="D703" t="s">
        <v>2</v>
      </c>
      <c r="E703" t="s">
        <v>221</v>
      </c>
      <c r="F703" s="5">
        <v>11117</v>
      </c>
      <c r="G703" s="3">
        <v>253735</v>
      </c>
      <c r="H703" t="str">
        <f t="shared" si="10"/>
        <v>11117</v>
      </c>
    </row>
    <row r="704" spans="1:8" x14ac:dyDescent="0.2">
      <c r="A704">
        <v>2018</v>
      </c>
      <c r="B704" t="s">
        <v>0</v>
      </c>
      <c r="C704" t="s">
        <v>1</v>
      </c>
      <c r="D704" t="s">
        <v>2</v>
      </c>
      <c r="E704" t="s">
        <v>537</v>
      </c>
      <c r="F704" s="5">
        <v>16359</v>
      </c>
      <c r="G704" s="3">
        <v>38114</v>
      </c>
      <c r="H704" t="str">
        <f t="shared" si="10"/>
        <v>16359</v>
      </c>
    </row>
    <row r="705" spans="1:8" x14ac:dyDescent="0.2">
      <c r="A705">
        <v>2018</v>
      </c>
      <c r="B705" t="s">
        <v>0</v>
      </c>
      <c r="C705" t="s">
        <v>1</v>
      </c>
      <c r="D705" t="s">
        <v>2</v>
      </c>
      <c r="E705" t="s">
        <v>119</v>
      </c>
      <c r="F705" s="5">
        <v>17115</v>
      </c>
      <c r="G705" s="3">
        <v>746620</v>
      </c>
      <c r="H705" t="str">
        <f t="shared" si="10"/>
        <v>17115</v>
      </c>
    </row>
    <row r="706" spans="1:8" x14ac:dyDescent="0.2">
      <c r="A706">
        <v>2018</v>
      </c>
      <c r="B706" t="s">
        <v>0</v>
      </c>
      <c r="C706" t="s">
        <v>1</v>
      </c>
      <c r="D706" t="s">
        <v>2</v>
      </c>
      <c r="E706" t="s">
        <v>542</v>
      </c>
      <c r="F706" s="5">
        <v>13437</v>
      </c>
      <c r="G706" s="3">
        <v>33627</v>
      </c>
      <c r="H706" t="str">
        <f t="shared" si="10"/>
        <v>13437</v>
      </c>
    </row>
    <row r="707" spans="1:8" x14ac:dyDescent="0.2">
      <c r="A707">
        <v>2018</v>
      </c>
      <c r="B707" t="s">
        <v>0</v>
      </c>
      <c r="C707" t="s">
        <v>1</v>
      </c>
      <c r="D707" t="s">
        <v>2</v>
      </c>
      <c r="E707" t="s">
        <v>205</v>
      </c>
      <c r="F707" s="5" t="s">
        <v>206</v>
      </c>
      <c r="G707" s="3">
        <v>262896</v>
      </c>
      <c r="H707" t="str">
        <f t="shared" ref="H707:H770" si="11">TRIM(F707)</f>
        <v>02304</v>
      </c>
    </row>
    <row r="708" spans="1:8" x14ac:dyDescent="0.2">
      <c r="A708">
        <v>2018</v>
      </c>
      <c r="B708" t="s">
        <v>0</v>
      </c>
      <c r="C708" t="s">
        <v>1</v>
      </c>
      <c r="D708" t="s">
        <v>2</v>
      </c>
      <c r="E708" t="s">
        <v>491</v>
      </c>
      <c r="F708" s="5">
        <v>11101</v>
      </c>
      <c r="G708" s="3">
        <v>3348587</v>
      </c>
      <c r="H708" t="str">
        <f t="shared" si="11"/>
        <v>11101</v>
      </c>
    </row>
    <row r="709" spans="1:8" x14ac:dyDescent="0.2">
      <c r="A709">
        <v>2018</v>
      </c>
      <c r="B709" t="s">
        <v>0</v>
      </c>
      <c r="C709" t="s">
        <v>1</v>
      </c>
      <c r="D709" t="s">
        <v>2</v>
      </c>
      <c r="E709" t="s">
        <v>91</v>
      </c>
      <c r="F709" s="5">
        <v>11102</v>
      </c>
      <c r="G709" s="3">
        <v>1344866</v>
      </c>
      <c r="H709" t="str">
        <f t="shared" si="11"/>
        <v>11102</v>
      </c>
    </row>
    <row r="710" spans="1:8" x14ac:dyDescent="0.2">
      <c r="A710">
        <v>2018</v>
      </c>
      <c r="B710" t="s">
        <v>0</v>
      </c>
      <c r="C710" t="s">
        <v>1</v>
      </c>
      <c r="D710" t="s">
        <v>2</v>
      </c>
      <c r="E710" t="s">
        <v>211</v>
      </c>
      <c r="F710" s="5" t="s">
        <v>212</v>
      </c>
      <c r="G710" s="3">
        <v>232803</v>
      </c>
      <c r="H710" t="str">
        <f t="shared" si="11"/>
        <v>02323</v>
      </c>
    </row>
    <row r="711" spans="1:8" x14ac:dyDescent="0.2">
      <c r="A711">
        <v>2018</v>
      </c>
      <c r="B711" t="s">
        <v>0</v>
      </c>
      <c r="C711" t="s">
        <v>1</v>
      </c>
      <c r="D711" t="s">
        <v>2</v>
      </c>
      <c r="E711" t="s">
        <v>285</v>
      </c>
      <c r="F711" s="5">
        <v>11034</v>
      </c>
      <c r="G711" s="3">
        <v>137302</v>
      </c>
      <c r="H711" t="str">
        <f t="shared" si="11"/>
        <v>11034</v>
      </c>
    </row>
    <row r="712" spans="1:8" x14ac:dyDescent="0.2">
      <c r="A712">
        <v>2018</v>
      </c>
      <c r="B712" t="s">
        <v>0</v>
      </c>
      <c r="C712" t="s">
        <v>1</v>
      </c>
      <c r="D712" t="s">
        <v>2</v>
      </c>
      <c r="E712" t="s">
        <v>59</v>
      </c>
      <c r="F712" s="5">
        <v>17054</v>
      </c>
      <c r="G712" s="3">
        <v>2792464</v>
      </c>
      <c r="H712" t="str">
        <f t="shared" si="11"/>
        <v>17054</v>
      </c>
    </row>
    <row r="713" spans="1:8" x14ac:dyDescent="0.2">
      <c r="A713">
        <v>2018</v>
      </c>
      <c r="B713" t="s">
        <v>0</v>
      </c>
      <c r="C713" t="s">
        <v>1</v>
      </c>
      <c r="D713" t="s">
        <v>2</v>
      </c>
      <c r="E713" t="s">
        <v>121</v>
      </c>
      <c r="F713" s="5">
        <v>22065</v>
      </c>
      <c r="G713" s="3">
        <v>574856</v>
      </c>
      <c r="H713" t="str">
        <f t="shared" si="11"/>
        <v>22065</v>
      </c>
    </row>
    <row r="714" spans="1:8" x14ac:dyDescent="0.2">
      <c r="A714">
        <v>2018</v>
      </c>
      <c r="B714" t="s">
        <v>0</v>
      </c>
      <c r="C714" t="s">
        <v>1</v>
      </c>
      <c r="D714" t="s">
        <v>2</v>
      </c>
      <c r="E714" t="s">
        <v>245</v>
      </c>
      <c r="F714" s="5">
        <v>22201</v>
      </c>
      <c r="G714" s="3">
        <v>231154</v>
      </c>
      <c r="H714" t="str">
        <f t="shared" si="11"/>
        <v>22201</v>
      </c>
    </row>
    <row r="715" spans="1:8" x14ac:dyDescent="0.2">
      <c r="A715">
        <v>2018</v>
      </c>
      <c r="B715" t="s">
        <v>0</v>
      </c>
      <c r="C715" t="s">
        <v>1</v>
      </c>
      <c r="D715" t="s">
        <v>2</v>
      </c>
      <c r="E715" t="s">
        <v>131</v>
      </c>
      <c r="F715" s="5" t="s">
        <v>132</v>
      </c>
      <c r="G715" s="3">
        <v>561835</v>
      </c>
      <c r="H715" t="str">
        <f t="shared" si="11"/>
        <v>06016</v>
      </c>
    </row>
    <row r="716" spans="1:8" x14ac:dyDescent="0.2">
      <c r="A716">
        <v>2018</v>
      </c>
      <c r="B716" t="s">
        <v>0</v>
      </c>
      <c r="C716" t="s">
        <v>1</v>
      </c>
      <c r="D716" t="s">
        <v>2</v>
      </c>
      <c r="E716" t="s">
        <v>341</v>
      </c>
      <c r="F716" s="5" t="s">
        <v>342</v>
      </c>
      <c r="G716" s="3">
        <v>200366</v>
      </c>
      <c r="H716" t="str">
        <f t="shared" si="11"/>
        <v>02432</v>
      </c>
    </row>
    <row r="717" spans="1:8" x14ac:dyDescent="0.2">
      <c r="A717">
        <v>2018</v>
      </c>
      <c r="B717" t="s">
        <v>0</v>
      </c>
      <c r="C717" t="s">
        <v>1</v>
      </c>
      <c r="D717" t="s">
        <v>2</v>
      </c>
      <c r="E717" t="s">
        <v>21</v>
      </c>
      <c r="F717" s="5">
        <v>16052</v>
      </c>
      <c r="G717" s="3">
        <v>7267878</v>
      </c>
      <c r="H717" t="str">
        <f t="shared" si="11"/>
        <v>16052</v>
      </c>
    </row>
    <row r="718" spans="1:8" x14ac:dyDescent="0.2">
      <c r="A718">
        <v>2018</v>
      </c>
      <c r="B718" t="s">
        <v>0</v>
      </c>
      <c r="C718" t="s">
        <v>1</v>
      </c>
      <c r="D718" t="s">
        <v>2</v>
      </c>
      <c r="E718" t="s">
        <v>223</v>
      </c>
      <c r="F718" s="5">
        <v>11118</v>
      </c>
      <c r="G718" s="3">
        <v>238524</v>
      </c>
      <c r="H718" t="str">
        <f t="shared" si="11"/>
        <v>11118</v>
      </c>
    </row>
    <row r="719" spans="1:8" x14ac:dyDescent="0.2">
      <c r="A719">
        <v>2018</v>
      </c>
      <c r="B719" t="s">
        <v>0</v>
      </c>
      <c r="C719" t="s">
        <v>1</v>
      </c>
      <c r="D719" t="s">
        <v>2</v>
      </c>
      <c r="E719" t="s">
        <v>187</v>
      </c>
      <c r="F719" s="5">
        <v>27083</v>
      </c>
      <c r="G719" s="3">
        <v>315400</v>
      </c>
      <c r="H719" t="str">
        <f t="shared" si="11"/>
        <v>27083</v>
      </c>
    </row>
    <row r="720" spans="1:8" x14ac:dyDescent="0.2">
      <c r="A720">
        <v>2018</v>
      </c>
      <c r="B720" t="s">
        <v>0</v>
      </c>
      <c r="C720" t="s">
        <v>1</v>
      </c>
      <c r="D720" t="s">
        <v>2</v>
      </c>
      <c r="E720" t="s">
        <v>15</v>
      </c>
      <c r="F720" s="5" t="s">
        <v>16</v>
      </c>
      <c r="G720" s="3">
        <v>9474742</v>
      </c>
      <c r="H720" t="str">
        <f t="shared" si="11"/>
        <v>07021</v>
      </c>
    </row>
    <row r="721" spans="1:8" x14ac:dyDescent="0.2">
      <c r="A721">
        <v>2018</v>
      </c>
      <c r="B721" t="s">
        <v>0</v>
      </c>
      <c r="C721" t="s">
        <v>1</v>
      </c>
      <c r="D721" t="s">
        <v>2</v>
      </c>
      <c r="E721" t="s">
        <v>489</v>
      </c>
      <c r="F721" s="5">
        <v>13041</v>
      </c>
      <c r="G721" s="3">
        <v>9754927</v>
      </c>
      <c r="H721" t="str">
        <f t="shared" si="11"/>
        <v>13041</v>
      </c>
    </row>
    <row r="722" spans="1:8" x14ac:dyDescent="0.2">
      <c r="A722">
        <v>2018</v>
      </c>
      <c r="B722" t="s">
        <v>0</v>
      </c>
      <c r="C722" t="s">
        <v>1</v>
      </c>
      <c r="D722" t="s">
        <v>2</v>
      </c>
      <c r="E722" t="s">
        <v>515</v>
      </c>
      <c r="F722" s="5" t="s">
        <v>290</v>
      </c>
      <c r="G722" s="3">
        <v>148107</v>
      </c>
      <c r="H722" t="str">
        <f t="shared" si="11"/>
        <v>02339</v>
      </c>
    </row>
    <row r="723" spans="1:8" x14ac:dyDescent="0.2">
      <c r="A723">
        <v>2018</v>
      </c>
      <c r="B723" t="s">
        <v>0</v>
      </c>
      <c r="C723" t="s">
        <v>1</v>
      </c>
      <c r="D723" t="s">
        <v>2</v>
      </c>
      <c r="E723" t="s">
        <v>189</v>
      </c>
      <c r="F723" s="5" t="s">
        <v>190</v>
      </c>
      <c r="G723" s="3">
        <v>250949</v>
      </c>
      <c r="H723" t="str">
        <f t="shared" si="11"/>
        <v>02362</v>
      </c>
    </row>
    <row r="724" spans="1:8" x14ac:dyDescent="0.2">
      <c r="A724">
        <v>2018</v>
      </c>
      <c r="B724" t="s">
        <v>0</v>
      </c>
      <c r="C724" t="s">
        <v>1</v>
      </c>
      <c r="D724" t="s">
        <v>2</v>
      </c>
      <c r="E724" t="s">
        <v>315</v>
      </c>
      <c r="F724" s="5" t="s">
        <v>316</v>
      </c>
      <c r="G724" s="3">
        <v>167997</v>
      </c>
      <c r="H724" t="str">
        <f t="shared" si="11"/>
        <v>05013</v>
      </c>
    </row>
    <row r="725" spans="1:8" x14ac:dyDescent="0.2">
      <c r="A725">
        <v>2018</v>
      </c>
      <c r="B725" t="s">
        <v>0</v>
      </c>
      <c r="C725" t="s">
        <v>1</v>
      </c>
      <c r="D725" t="s">
        <v>2</v>
      </c>
      <c r="E725" t="s">
        <v>55</v>
      </c>
      <c r="F725" s="5">
        <v>14044</v>
      </c>
      <c r="G725" s="3">
        <v>2759256</v>
      </c>
      <c r="H725" t="str">
        <f t="shared" si="11"/>
        <v>14044</v>
      </c>
    </row>
    <row r="726" spans="1:8" x14ac:dyDescent="0.2">
      <c r="A726">
        <v>2018</v>
      </c>
      <c r="B726" t="s">
        <v>0</v>
      </c>
      <c r="C726" t="s">
        <v>1</v>
      </c>
      <c r="D726" t="s">
        <v>2</v>
      </c>
      <c r="E726" t="s">
        <v>153</v>
      </c>
      <c r="F726" s="5" t="s">
        <v>154</v>
      </c>
      <c r="G726" s="3">
        <v>427739</v>
      </c>
      <c r="H726" t="str">
        <f t="shared" si="11"/>
        <v>04009</v>
      </c>
    </row>
    <row r="727" spans="1:8" x14ac:dyDescent="0.2">
      <c r="A727">
        <v>2018</v>
      </c>
      <c r="B727" t="s">
        <v>0</v>
      </c>
      <c r="C727" t="s">
        <v>1</v>
      </c>
      <c r="D727" t="s">
        <v>2</v>
      </c>
      <c r="E727" t="s">
        <v>103</v>
      </c>
      <c r="F727" s="5" t="s">
        <v>104</v>
      </c>
      <c r="G727" s="3">
        <v>963712</v>
      </c>
      <c r="H727" t="str">
        <f t="shared" si="11"/>
        <v>07022</v>
      </c>
    </row>
    <row r="728" spans="1:8" x14ac:dyDescent="0.2">
      <c r="A728">
        <v>2018</v>
      </c>
      <c r="B728" t="s">
        <v>0</v>
      </c>
      <c r="C728" t="s">
        <v>1</v>
      </c>
      <c r="D728" t="s">
        <v>2</v>
      </c>
      <c r="E728" t="s">
        <v>513</v>
      </c>
      <c r="F728" s="5" t="s">
        <v>338</v>
      </c>
      <c r="G728" s="3">
        <v>178046</v>
      </c>
      <c r="H728" t="str">
        <f t="shared" si="11"/>
        <v>02430</v>
      </c>
    </row>
    <row r="729" spans="1:8" x14ac:dyDescent="0.2">
      <c r="A729">
        <v>2018</v>
      </c>
      <c r="B729" t="s">
        <v>0</v>
      </c>
      <c r="C729" t="s">
        <v>1</v>
      </c>
      <c r="D729" t="s">
        <v>2</v>
      </c>
      <c r="E729" t="s">
        <v>543</v>
      </c>
      <c r="F729" s="5" t="s">
        <v>328</v>
      </c>
      <c r="G729" s="3">
        <v>193645</v>
      </c>
      <c r="H729" t="str">
        <f t="shared" si="11"/>
        <v>09150</v>
      </c>
    </row>
    <row r="730" spans="1:8" x14ac:dyDescent="0.2">
      <c r="A730">
        <v>2018</v>
      </c>
      <c r="B730" t="s">
        <v>0</v>
      </c>
      <c r="C730" t="s">
        <v>1</v>
      </c>
      <c r="D730" t="s">
        <v>2</v>
      </c>
      <c r="E730" t="s">
        <v>25</v>
      </c>
      <c r="F730" s="5" t="s">
        <v>26</v>
      </c>
      <c r="G730" s="3">
        <v>6528040</v>
      </c>
      <c r="H730" t="str">
        <f t="shared" si="11"/>
        <v>06017</v>
      </c>
    </row>
    <row r="731" spans="1:8" x14ac:dyDescent="0.2">
      <c r="A731">
        <v>2018</v>
      </c>
      <c r="B731" t="s">
        <v>0</v>
      </c>
      <c r="C731" t="s">
        <v>1</v>
      </c>
      <c r="D731" t="s">
        <v>2</v>
      </c>
      <c r="E731" t="s">
        <v>259</v>
      </c>
      <c r="F731" s="5">
        <v>26080</v>
      </c>
      <c r="G731" s="3">
        <v>190337</v>
      </c>
      <c r="H731" t="str">
        <f t="shared" si="11"/>
        <v>26080</v>
      </c>
    </row>
    <row r="732" spans="1:8" x14ac:dyDescent="0.2">
      <c r="A732">
        <v>2018</v>
      </c>
      <c r="B732" t="s">
        <v>0</v>
      </c>
      <c r="C732" t="s">
        <v>1</v>
      </c>
      <c r="D732" t="s">
        <v>2</v>
      </c>
      <c r="E732" t="s">
        <v>215</v>
      </c>
      <c r="F732" s="5" t="s">
        <v>216</v>
      </c>
      <c r="G732" s="3">
        <v>266537</v>
      </c>
      <c r="H732" t="str">
        <f t="shared" si="11"/>
        <v>02327</v>
      </c>
    </row>
    <row r="733" spans="1:8" x14ac:dyDescent="0.2">
      <c r="A733">
        <v>2018</v>
      </c>
      <c r="B733" t="s">
        <v>0</v>
      </c>
      <c r="C733" t="s">
        <v>1</v>
      </c>
      <c r="D733" t="s">
        <v>2</v>
      </c>
      <c r="E733" t="s">
        <v>297</v>
      </c>
      <c r="F733" s="5">
        <v>10119</v>
      </c>
      <c r="G733" s="3">
        <v>150346</v>
      </c>
      <c r="H733" t="str">
        <f t="shared" si="11"/>
        <v>10119</v>
      </c>
    </row>
    <row r="734" spans="1:8" x14ac:dyDescent="0.2">
      <c r="A734">
        <v>2018</v>
      </c>
      <c r="B734" t="s">
        <v>0</v>
      </c>
      <c r="C734" t="s">
        <v>1</v>
      </c>
      <c r="D734" t="s">
        <v>2</v>
      </c>
      <c r="E734" t="s">
        <v>524</v>
      </c>
      <c r="F734" s="5" t="s">
        <v>348</v>
      </c>
      <c r="G734" s="3">
        <v>125695</v>
      </c>
      <c r="H734" t="str">
        <f t="shared" si="11"/>
        <v>07420</v>
      </c>
    </row>
    <row r="735" spans="1:8" x14ac:dyDescent="0.2">
      <c r="A735">
        <v>2018</v>
      </c>
      <c r="B735" t="s">
        <v>0</v>
      </c>
      <c r="C735" t="s">
        <v>1</v>
      </c>
      <c r="D735" t="s">
        <v>2</v>
      </c>
      <c r="E735" t="s">
        <v>173</v>
      </c>
      <c r="F735" s="5" t="s">
        <v>174</v>
      </c>
      <c r="G735" s="3">
        <v>406297</v>
      </c>
      <c r="H735" t="str">
        <f t="shared" si="11"/>
        <v>06018</v>
      </c>
    </row>
    <row r="736" spans="1:8" x14ac:dyDescent="0.2">
      <c r="A736">
        <v>2018</v>
      </c>
      <c r="B736" t="s">
        <v>0</v>
      </c>
      <c r="C736" t="s">
        <v>1</v>
      </c>
      <c r="D736" t="s">
        <v>2</v>
      </c>
      <c r="E736" t="s">
        <v>277</v>
      </c>
      <c r="F736" s="5" t="s">
        <v>278</v>
      </c>
      <c r="G736" s="3">
        <v>152777</v>
      </c>
      <c r="H736" t="str">
        <f t="shared" si="11"/>
        <v>03321</v>
      </c>
    </row>
    <row r="737" spans="1:8" x14ac:dyDescent="0.2">
      <c r="A737">
        <v>2018</v>
      </c>
      <c r="B737" t="s">
        <v>0</v>
      </c>
      <c r="C737" t="s">
        <v>1</v>
      </c>
      <c r="D737" t="s">
        <v>2</v>
      </c>
      <c r="E737" t="s">
        <v>175</v>
      </c>
      <c r="F737" s="5">
        <v>29122</v>
      </c>
      <c r="G737" s="3">
        <v>245771</v>
      </c>
      <c r="H737" t="str">
        <f t="shared" si="11"/>
        <v>29122</v>
      </c>
    </row>
    <row r="738" spans="1:8" x14ac:dyDescent="0.2">
      <c r="A738">
        <v>2018</v>
      </c>
      <c r="B738" t="s">
        <v>0</v>
      </c>
      <c r="C738" t="s">
        <v>1</v>
      </c>
      <c r="D738" t="s">
        <v>2</v>
      </c>
      <c r="E738" t="s">
        <v>161</v>
      </c>
      <c r="F738" s="5">
        <v>29088</v>
      </c>
      <c r="G738" s="3">
        <v>354445</v>
      </c>
      <c r="H738" t="str">
        <f t="shared" si="11"/>
        <v>29088</v>
      </c>
    </row>
    <row r="739" spans="1:8" x14ac:dyDescent="0.2">
      <c r="A739">
        <v>2018</v>
      </c>
      <c r="B739" t="s">
        <v>0</v>
      </c>
      <c r="C739" t="s">
        <v>1</v>
      </c>
      <c r="D739" t="s">
        <v>2</v>
      </c>
      <c r="E739" t="s">
        <v>446</v>
      </c>
      <c r="F739" s="5" t="s">
        <v>184</v>
      </c>
      <c r="G739" s="3">
        <v>345152</v>
      </c>
      <c r="H739" t="str">
        <f t="shared" si="11"/>
        <v>02329</v>
      </c>
    </row>
    <row r="740" spans="1:8" x14ac:dyDescent="0.2">
      <c r="A740">
        <v>2018</v>
      </c>
      <c r="B740" t="s">
        <v>0</v>
      </c>
      <c r="C740" t="s">
        <v>1</v>
      </c>
      <c r="D740" t="s">
        <v>2</v>
      </c>
      <c r="E740" t="s">
        <v>357</v>
      </c>
      <c r="F740" s="5" t="s">
        <v>358</v>
      </c>
      <c r="G740" s="3">
        <v>126318</v>
      </c>
      <c r="H740" t="str">
        <f t="shared" si="11"/>
        <v>07337</v>
      </c>
    </row>
    <row r="741" spans="1:8" x14ac:dyDescent="0.2">
      <c r="A741">
        <v>2018</v>
      </c>
      <c r="B741" t="s">
        <v>0</v>
      </c>
      <c r="C741" t="s">
        <v>1</v>
      </c>
      <c r="D741" t="s">
        <v>2</v>
      </c>
      <c r="E741" t="s">
        <v>219</v>
      </c>
      <c r="F741" s="5" t="s">
        <v>220</v>
      </c>
      <c r="G741" s="3">
        <v>251021</v>
      </c>
      <c r="H741" t="str">
        <f t="shared" si="11"/>
        <v>02343</v>
      </c>
    </row>
    <row r="742" spans="1:8" x14ac:dyDescent="0.2">
      <c r="A742">
        <v>2018</v>
      </c>
      <c r="B742" t="s">
        <v>0</v>
      </c>
      <c r="C742" t="s">
        <v>1</v>
      </c>
      <c r="D742" t="s">
        <v>2</v>
      </c>
      <c r="E742" t="s">
        <v>409</v>
      </c>
      <c r="F742" s="5" t="s">
        <v>410</v>
      </c>
      <c r="G742" s="3">
        <v>53924</v>
      </c>
      <c r="H742" t="str">
        <f t="shared" si="11"/>
        <v>02357</v>
      </c>
    </row>
    <row r="743" spans="1:8" x14ac:dyDescent="0.2">
      <c r="A743">
        <v>2018</v>
      </c>
      <c r="B743" t="s">
        <v>0</v>
      </c>
      <c r="C743" t="s">
        <v>1</v>
      </c>
      <c r="D743" t="s">
        <v>2</v>
      </c>
      <c r="E743" t="s">
        <v>411</v>
      </c>
      <c r="F743" s="5">
        <v>17425</v>
      </c>
      <c r="G743" s="3">
        <v>73363</v>
      </c>
      <c r="H743" t="str">
        <f t="shared" si="11"/>
        <v>17425</v>
      </c>
    </row>
    <row r="744" spans="1:8" x14ac:dyDescent="0.2">
      <c r="A744">
        <v>2018</v>
      </c>
      <c r="B744" t="s">
        <v>0</v>
      </c>
      <c r="C744" t="s">
        <v>1</v>
      </c>
      <c r="D744" t="s">
        <v>2</v>
      </c>
      <c r="E744" t="s">
        <v>317</v>
      </c>
      <c r="F744" s="5" t="s">
        <v>318</v>
      </c>
      <c r="G744" s="3">
        <v>131223</v>
      </c>
      <c r="H744" t="str">
        <f t="shared" si="11"/>
        <v>04010</v>
      </c>
    </row>
    <row r="745" spans="1:8" x14ac:dyDescent="0.2">
      <c r="A745">
        <v>2018</v>
      </c>
      <c r="B745" t="s">
        <v>0</v>
      </c>
      <c r="C745" t="s">
        <v>1</v>
      </c>
      <c r="D745" t="s">
        <v>2</v>
      </c>
      <c r="E745" t="s">
        <v>9</v>
      </c>
      <c r="F745" s="5" t="s">
        <v>10</v>
      </c>
      <c r="G745" s="3">
        <v>18189068</v>
      </c>
      <c r="H745" t="str">
        <f t="shared" si="11"/>
        <v>07023</v>
      </c>
    </row>
    <row r="746" spans="1:8" x14ac:dyDescent="0.2">
      <c r="A746">
        <v>2018</v>
      </c>
      <c r="B746" t="s">
        <v>0</v>
      </c>
      <c r="C746" t="s">
        <v>1</v>
      </c>
      <c r="D746" t="s">
        <v>2</v>
      </c>
      <c r="E746" t="s">
        <v>544</v>
      </c>
      <c r="F746" s="5" t="s">
        <v>300</v>
      </c>
      <c r="G746" s="3">
        <v>142312</v>
      </c>
      <c r="H746" t="str">
        <f t="shared" si="11"/>
        <v>07338</v>
      </c>
    </row>
    <row r="747" spans="1:8" x14ac:dyDescent="0.2">
      <c r="A747">
        <v>2018</v>
      </c>
      <c r="B747" t="s">
        <v>0</v>
      </c>
      <c r="C747" t="s">
        <v>1</v>
      </c>
      <c r="D747" t="s">
        <v>2</v>
      </c>
      <c r="E747" t="s">
        <v>97</v>
      </c>
      <c r="F747" s="5">
        <v>12037</v>
      </c>
      <c r="G747" s="3">
        <v>1217002</v>
      </c>
      <c r="H747" t="str">
        <f t="shared" si="11"/>
        <v>12037</v>
      </c>
    </row>
    <row r="748" spans="1:8" x14ac:dyDescent="0.2">
      <c r="A748">
        <v>2018</v>
      </c>
      <c r="B748" t="s">
        <v>0</v>
      </c>
      <c r="C748" t="s">
        <v>1</v>
      </c>
      <c r="D748" t="s">
        <v>2</v>
      </c>
      <c r="E748" t="s">
        <v>431</v>
      </c>
      <c r="F748" s="5">
        <v>17334</v>
      </c>
      <c r="G748" s="3">
        <v>21665</v>
      </c>
      <c r="H748" t="str">
        <f t="shared" si="11"/>
        <v>17334</v>
      </c>
    </row>
    <row r="749" spans="1:8" x14ac:dyDescent="0.2">
      <c r="A749">
        <v>2018</v>
      </c>
      <c r="B749" t="s">
        <v>0</v>
      </c>
      <c r="C749" t="s">
        <v>1</v>
      </c>
      <c r="D749" t="s">
        <v>2</v>
      </c>
      <c r="E749" t="s">
        <v>199</v>
      </c>
      <c r="F749" s="5">
        <v>10120</v>
      </c>
      <c r="G749" s="3">
        <v>295532</v>
      </c>
      <c r="H749" t="str">
        <f t="shared" si="11"/>
        <v>10120</v>
      </c>
    </row>
    <row r="750" spans="1:8" x14ac:dyDescent="0.2">
      <c r="A750">
        <v>2018</v>
      </c>
      <c r="B750" t="s">
        <v>0</v>
      </c>
      <c r="C750" t="s">
        <v>1</v>
      </c>
      <c r="D750" t="s">
        <v>2</v>
      </c>
      <c r="E750" t="s">
        <v>135</v>
      </c>
      <c r="F750" s="5">
        <v>23070</v>
      </c>
      <c r="G750" s="3">
        <v>432865</v>
      </c>
      <c r="H750" t="str">
        <f t="shared" si="11"/>
        <v>23070</v>
      </c>
    </row>
    <row r="751" spans="1:8" x14ac:dyDescent="0.2">
      <c r="A751">
        <v>2018</v>
      </c>
      <c r="B751" t="s">
        <v>0</v>
      </c>
      <c r="C751" t="s">
        <v>1</v>
      </c>
      <c r="D751" t="s">
        <v>2</v>
      </c>
      <c r="E751" t="s">
        <v>45</v>
      </c>
      <c r="F751" s="5">
        <v>32093</v>
      </c>
      <c r="G751" s="3">
        <v>3362216</v>
      </c>
      <c r="H751" t="str">
        <f t="shared" si="11"/>
        <v>32093</v>
      </c>
    </row>
    <row r="752" spans="1:8" x14ac:dyDescent="0.2">
      <c r="A752">
        <v>2018</v>
      </c>
      <c r="B752" t="s">
        <v>0</v>
      </c>
      <c r="C752" t="s">
        <v>1</v>
      </c>
      <c r="D752" t="s">
        <v>2</v>
      </c>
      <c r="E752" t="s">
        <v>29</v>
      </c>
      <c r="F752" s="5">
        <v>14045</v>
      </c>
      <c r="G752" s="3">
        <v>5861493</v>
      </c>
      <c r="H752" t="str">
        <f t="shared" si="11"/>
        <v>14045</v>
      </c>
    </row>
    <row r="753" spans="1:8" x14ac:dyDescent="0.2">
      <c r="A753">
        <v>2018</v>
      </c>
      <c r="B753" t="s">
        <v>0</v>
      </c>
      <c r="C753" t="s">
        <v>1</v>
      </c>
      <c r="D753" t="s">
        <v>2</v>
      </c>
      <c r="E753" t="s">
        <v>273</v>
      </c>
      <c r="F753" s="5" t="s">
        <v>274</v>
      </c>
      <c r="G753" s="3">
        <v>159916</v>
      </c>
      <c r="H753" t="str">
        <f t="shared" si="11"/>
        <v>02322</v>
      </c>
    </row>
    <row r="754" spans="1:8" x14ac:dyDescent="0.2">
      <c r="A754">
        <v>2018</v>
      </c>
      <c r="B754" t="s">
        <v>0</v>
      </c>
      <c r="C754" t="s">
        <v>1</v>
      </c>
      <c r="D754" t="s">
        <v>2</v>
      </c>
      <c r="E754" t="s">
        <v>139</v>
      </c>
      <c r="F754" s="5" t="s">
        <v>140</v>
      </c>
      <c r="G754" s="3">
        <v>445340</v>
      </c>
      <c r="H754" t="str">
        <f t="shared" si="11"/>
        <v>03006</v>
      </c>
    </row>
    <row r="755" spans="1:8" x14ac:dyDescent="0.2">
      <c r="A755">
        <v>2018</v>
      </c>
      <c r="B755" t="s">
        <v>0</v>
      </c>
      <c r="C755" t="s">
        <v>1</v>
      </c>
      <c r="D755" t="s">
        <v>2</v>
      </c>
      <c r="E755" t="s">
        <v>61</v>
      </c>
      <c r="F755" s="5" t="s">
        <v>62</v>
      </c>
      <c r="G755" s="3">
        <v>2520841</v>
      </c>
      <c r="H755" t="str">
        <f t="shared" si="11"/>
        <v>06019</v>
      </c>
    </row>
    <row r="756" spans="1:8" x14ac:dyDescent="0.2">
      <c r="A756">
        <v>2018</v>
      </c>
      <c r="B756" t="s">
        <v>0</v>
      </c>
      <c r="C756" t="s">
        <v>1</v>
      </c>
      <c r="D756" t="s">
        <v>2</v>
      </c>
      <c r="E756" t="s">
        <v>109</v>
      </c>
      <c r="F756" s="5">
        <v>12128</v>
      </c>
      <c r="G756" s="3">
        <v>762396</v>
      </c>
      <c r="H756" t="str">
        <f t="shared" si="11"/>
        <v>12128</v>
      </c>
    </row>
    <row r="757" spans="1:8" x14ac:dyDescent="0.2">
      <c r="A757">
        <v>2018</v>
      </c>
      <c r="B757" t="s">
        <v>0</v>
      </c>
      <c r="C757" t="s">
        <v>1</v>
      </c>
      <c r="D757" t="s">
        <v>2</v>
      </c>
      <c r="E757" t="s">
        <v>145</v>
      </c>
      <c r="F757" s="5">
        <v>25075</v>
      </c>
      <c r="G757" s="3">
        <v>391283</v>
      </c>
      <c r="H757" t="str">
        <f t="shared" si="11"/>
        <v>25075</v>
      </c>
    </row>
    <row r="758" spans="1:8" x14ac:dyDescent="0.2">
      <c r="A758">
        <v>2018</v>
      </c>
      <c r="B758" t="s">
        <v>0</v>
      </c>
      <c r="C758" t="s">
        <v>1</v>
      </c>
      <c r="D758" t="s">
        <v>2</v>
      </c>
      <c r="E758" t="s">
        <v>267</v>
      </c>
      <c r="F758" s="5" t="s">
        <v>268</v>
      </c>
      <c r="G758" s="3">
        <v>177773</v>
      </c>
      <c r="H758" t="str">
        <f t="shared" si="11"/>
        <v>09028</v>
      </c>
    </row>
    <row r="759" spans="1:8" x14ac:dyDescent="0.2">
      <c r="A759">
        <v>2018</v>
      </c>
      <c r="B759" t="s">
        <v>0</v>
      </c>
      <c r="C759" t="s">
        <v>1</v>
      </c>
      <c r="D759" t="s">
        <v>2</v>
      </c>
      <c r="E759" t="s">
        <v>191</v>
      </c>
      <c r="F759" s="5">
        <v>17424</v>
      </c>
      <c r="G759" s="3">
        <v>271386</v>
      </c>
      <c r="H759" t="str">
        <f t="shared" si="11"/>
        <v>17424</v>
      </c>
    </row>
    <row r="760" spans="1:8" x14ac:dyDescent="0.2">
      <c r="A760">
        <v>2018</v>
      </c>
      <c r="B760" t="s">
        <v>0</v>
      </c>
      <c r="C760" t="s">
        <v>1</v>
      </c>
      <c r="D760" t="s">
        <v>2</v>
      </c>
      <c r="E760" t="s">
        <v>511</v>
      </c>
      <c r="F760" s="5" t="s">
        <v>256</v>
      </c>
      <c r="G760" s="3">
        <v>201034</v>
      </c>
      <c r="H760" t="str">
        <f t="shared" si="11"/>
        <v>02365</v>
      </c>
    </row>
    <row r="761" spans="1:8" x14ac:dyDescent="0.2">
      <c r="A761">
        <v>2018</v>
      </c>
      <c r="B761" t="s">
        <v>0</v>
      </c>
      <c r="C761" t="s">
        <v>1</v>
      </c>
      <c r="D761" t="s">
        <v>2</v>
      </c>
      <c r="E761" t="s">
        <v>505</v>
      </c>
      <c r="F761" s="5" t="s">
        <v>234</v>
      </c>
      <c r="G761" s="3">
        <v>229973</v>
      </c>
      <c r="H761" t="str">
        <f t="shared" si="11"/>
        <v>05014</v>
      </c>
    </row>
    <row r="762" spans="1:8" x14ac:dyDescent="0.2">
      <c r="A762">
        <v>2018</v>
      </c>
      <c r="B762" t="s">
        <v>0</v>
      </c>
      <c r="C762" t="s">
        <v>1</v>
      </c>
      <c r="D762" t="s">
        <v>2</v>
      </c>
      <c r="E762" t="s">
        <v>155</v>
      </c>
      <c r="F762" s="5">
        <v>17127</v>
      </c>
      <c r="G762" s="3">
        <v>301838</v>
      </c>
      <c r="H762" t="str">
        <f t="shared" si="11"/>
        <v>17127</v>
      </c>
    </row>
    <row r="763" spans="1:8" x14ac:dyDescent="0.2">
      <c r="A763">
        <v>2018</v>
      </c>
      <c r="B763" t="s">
        <v>0</v>
      </c>
      <c r="C763" t="s">
        <v>1</v>
      </c>
      <c r="D763" t="s">
        <v>2</v>
      </c>
      <c r="E763" t="s">
        <v>151</v>
      </c>
      <c r="F763" s="5">
        <v>10141</v>
      </c>
      <c r="G763" s="3">
        <v>401693</v>
      </c>
      <c r="H763" t="str">
        <f t="shared" si="11"/>
        <v>10141</v>
      </c>
    </row>
    <row r="764" spans="1:8" x14ac:dyDescent="0.2">
      <c r="A764">
        <v>2018</v>
      </c>
      <c r="B764" t="s">
        <v>0</v>
      </c>
      <c r="C764" t="s">
        <v>1</v>
      </c>
      <c r="D764" t="s">
        <v>2</v>
      </c>
      <c r="E764" t="s">
        <v>407</v>
      </c>
      <c r="F764" s="5">
        <v>13369</v>
      </c>
      <c r="G764" s="3">
        <v>77635</v>
      </c>
      <c r="H764" t="str">
        <f t="shared" si="11"/>
        <v>13369</v>
      </c>
    </row>
    <row r="765" spans="1:8" x14ac:dyDescent="0.2">
      <c r="A765">
        <v>2018</v>
      </c>
      <c r="B765" t="s">
        <v>0</v>
      </c>
      <c r="C765" t="s">
        <v>1</v>
      </c>
      <c r="D765" t="s">
        <v>2</v>
      </c>
      <c r="E765" t="s">
        <v>496</v>
      </c>
      <c r="F765" s="5" t="s">
        <v>208</v>
      </c>
      <c r="G765" s="3">
        <v>476871</v>
      </c>
      <c r="H765" t="str">
        <f t="shared" si="11"/>
        <v>02425</v>
      </c>
    </row>
    <row r="766" spans="1:8" x14ac:dyDescent="0.2">
      <c r="A766">
        <v>2018</v>
      </c>
      <c r="B766" t="s">
        <v>0</v>
      </c>
      <c r="C766" t="s">
        <v>1</v>
      </c>
      <c r="D766" t="s">
        <v>2</v>
      </c>
      <c r="E766" t="s">
        <v>447</v>
      </c>
      <c r="F766" s="5" t="s">
        <v>194</v>
      </c>
      <c r="G766" s="3">
        <v>239860</v>
      </c>
      <c r="H766" t="str">
        <f t="shared" si="11"/>
        <v>01306</v>
      </c>
    </row>
    <row r="767" spans="1:8" x14ac:dyDescent="0.2">
      <c r="A767">
        <v>2018</v>
      </c>
      <c r="B767" t="s">
        <v>0</v>
      </c>
      <c r="C767" t="s">
        <v>1</v>
      </c>
      <c r="D767" t="s">
        <v>2</v>
      </c>
      <c r="E767" t="s">
        <v>514</v>
      </c>
      <c r="F767" s="5" t="s">
        <v>304</v>
      </c>
      <c r="G767" s="3">
        <v>150800</v>
      </c>
      <c r="H767" t="str">
        <f t="shared" si="11"/>
        <v>02334</v>
      </c>
    </row>
    <row r="768" spans="1:8" x14ac:dyDescent="0.2">
      <c r="A768">
        <v>2018</v>
      </c>
      <c r="B768" t="s">
        <v>0</v>
      </c>
      <c r="C768" t="s">
        <v>1</v>
      </c>
      <c r="D768" t="s">
        <v>2</v>
      </c>
      <c r="E768" t="s">
        <v>137</v>
      </c>
      <c r="F768" s="5">
        <v>30089</v>
      </c>
      <c r="G768" s="3">
        <v>506779</v>
      </c>
      <c r="H768" t="str">
        <f t="shared" si="11"/>
        <v>30089</v>
      </c>
    </row>
    <row r="769" spans="1:8" x14ac:dyDescent="0.2">
      <c r="A769">
        <v>2018</v>
      </c>
      <c r="B769" t="s">
        <v>0</v>
      </c>
      <c r="C769" t="s">
        <v>1</v>
      </c>
      <c r="D769" t="s">
        <v>2</v>
      </c>
      <c r="E769" t="s">
        <v>397</v>
      </c>
      <c r="F769" s="5" t="s">
        <v>398</v>
      </c>
      <c r="G769" s="3">
        <v>51414</v>
      </c>
      <c r="H769" t="str">
        <f t="shared" si="11"/>
        <v>09324</v>
      </c>
    </row>
    <row r="770" spans="1:8" x14ac:dyDescent="0.2">
      <c r="A770">
        <v>2018</v>
      </c>
      <c r="B770" t="s">
        <v>0</v>
      </c>
      <c r="C770" t="s">
        <v>1</v>
      </c>
      <c r="D770" t="s">
        <v>2</v>
      </c>
      <c r="E770" t="s">
        <v>73</v>
      </c>
      <c r="F770" s="5">
        <v>22066</v>
      </c>
      <c r="G770" s="3">
        <v>1852781</v>
      </c>
      <c r="H770" t="str">
        <f t="shared" si="11"/>
        <v>22066</v>
      </c>
    </row>
    <row r="771" spans="1:8" x14ac:dyDescent="0.2">
      <c r="A771">
        <v>2018</v>
      </c>
      <c r="B771" t="s">
        <v>0</v>
      </c>
      <c r="C771" t="s">
        <v>1</v>
      </c>
      <c r="D771" t="s">
        <v>2</v>
      </c>
      <c r="E771" t="s">
        <v>522</v>
      </c>
      <c r="F771" s="5">
        <v>16356</v>
      </c>
      <c r="G771" s="3">
        <v>111441</v>
      </c>
      <c r="H771" t="str">
        <f t="shared" ref="H771:H834" si="12">TRIM(F771)</f>
        <v>16356</v>
      </c>
    </row>
    <row r="772" spans="1:8" x14ac:dyDescent="0.2">
      <c r="A772">
        <v>2018</v>
      </c>
      <c r="B772" t="s">
        <v>0</v>
      </c>
      <c r="C772" t="s">
        <v>1</v>
      </c>
      <c r="D772" t="s">
        <v>2</v>
      </c>
      <c r="E772" t="s">
        <v>385</v>
      </c>
      <c r="F772" s="5">
        <v>31091</v>
      </c>
      <c r="G772" s="3">
        <v>88563</v>
      </c>
      <c r="H772" t="str">
        <f t="shared" si="12"/>
        <v>31091</v>
      </c>
    </row>
    <row r="773" spans="1:8" x14ac:dyDescent="0.2">
      <c r="A773">
        <v>2018</v>
      </c>
      <c r="B773" t="s">
        <v>0</v>
      </c>
      <c r="C773" t="s">
        <v>1</v>
      </c>
      <c r="D773" t="s">
        <v>2</v>
      </c>
      <c r="E773" t="s">
        <v>516</v>
      </c>
      <c r="F773" s="5" t="s">
        <v>330</v>
      </c>
      <c r="G773" s="3">
        <v>143232</v>
      </c>
      <c r="H773" t="str">
        <f t="shared" si="12"/>
        <v>02342</v>
      </c>
    </row>
    <row r="774" spans="1:8" x14ac:dyDescent="0.2">
      <c r="A774">
        <v>2018</v>
      </c>
      <c r="B774" t="s">
        <v>0</v>
      </c>
      <c r="C774" t="s">
        <v>1</v>
      </c>
      <c r="D774" t="s">
        <v>2</v>
      </c>
      <c r="E774" t="s">
        <v>195</v>
      </c>
      <c r="F774" s="5">
        <v>22067</v>
      </c>
      <c r="G774" s="3">
        <v>259022</v>
      </c>
      <c r="H774" t="str">
        <f t="shared" si="12"/>
        <v>22067</v>
      </c>
    </row>
    <row r="775" spans="1:8" x14ac:dyDescent="0.2">
      <c r="A775">
        <v>2018</v>
      </c>
      <c r="B775" t="s">
        <v>0</v>
      </c>
      <c r="C775" t="s">
        <v>1</v>
      </c>
      <c r="D775" t="s">
        <v>2</v>
      </c>
      <c r="E775" t="s">
        <v>167</v>
      </c>
      <c r="F775" s="5" t="s">
        <v>168</v>
      </c>
      <c r="G775" s="3">
        <v>385688</v>
      </c>
      <c r="H775" t="str">
        <f t="shared" si="12"/>
        <v>02354</v>
      </c>
    </row>
    <row r="776" spans="1:8" x14ac:dyDescent="0.2">
      <c r="A776">
        <v>2018</v>
      </c>
      <c r="B776" t="s">
        <v>0</v>
      </c>
      <c r="C776" t="s">
        <v>1</v>
      </c>
      <c r="D776" t="s">
        <v>2</v>
      </c>
      <c r="E776" t="s">
        <v>309</v>
      </c>
      <c r="F776" s="5" t="s">
        <v>310</v>
      </c>
      <c r="G776" s="3">
        <v>145336</v>
      </c>
      <c r="H776" t="str">
        <f t="shared" si="12"/>
        <v>07421</v>
      </c>
    </row>
    <row r="777" spans="1:8" x14ac:dyDescent="0.2">
      <c r="A777">
        <v>2018</v>
      </c>
      <c r="B777" t="s">
        <v>0</v>
      </c>
      <c r="C777" t="s">
        <v>1</v>
      </c>
      <c r="D777" t="s">
        <v>2</v>
      </c>
      <c r="E777" t="s">
        <v>281</v>
      </c>
      <c r="F777" s="5" t="s">
        <v>282</v>
      </c>
      <c r="G777" s="3">
        <v>147584</v>
      </c>
      <c r="H777" t="str">
        <f t="shared" si="12"/>
        <v>02148</v>
      </c>
    </row>
    <row r="778" spans="1:8" x14ac:dyDescent="0.2">
      <c r="A778">
        <v>2018</v>
      </c>
      <c r="B778" t="s">
        <v>0</v>
      </c>
      <c r="C778" t="s">
        <v>1</v>
      </c>
      <c r="D778" t="s">
        <v>2</v>
      </c>
      <c r="E778" t="s">
        <v>263</v>
      </c>
      <c r="F778" s="5" t="s">
        <v>264</v>
      </c>
      <c r="G778" s="3">
        <v>414448</v>
      </c>
      <c r="H778" t="str">
        <f t="shared" si="12"/>
        <v>01418</v>
      </c>
    </row>
    <row r="779" spans="1:8" x14ac:dyDescent="0.2">
      <c r="A779">
        <v>2018</v>
      </c>
      <c r="B779" t="s">
        <v>0</v>
      </c>
      <c r="C779" t="s">
        <v>1</v>
      </c>
      <c r="D779" t="s">
        <v>2</v>
      </c>
      <c r="E779" t="s">
        <v>47</v>
      </c>
      <c r="F779" s="5">
        <v>12102</v>
      </c>
      <c r="G779" s="3">
        <v>2914653</v>
      </c>
      <c r="H779" t="str">
        <f t="shared" si="12"/>
        <v>12102</v>
      </c>
    </row>
    <row r="780" spans="1:8" x14ac:dyDescent="0.2">
      <c r="A780">
        <v>2018</v>
      </c>
      <c r="B780" t="s">
        <v>0</v>
      </c>
      <c r="C780" t="s">
        <v>1</v>
      </c>
      <c r="D780" t="s">
        <v>2</v>
      </c>
      <c r="E780" t="s">
        <v>545</v>
      </c>
      <c r="F780" s="5">
        <v>25106</v>
      </c>
      <c r="G780" s="3">
        <v>5223922</v>
      </c>
      <c r="H780" t="str">
        <f t="shared" si="12"/>
        <v>25106</v>
      </c>
    </row>
    <row r="781" spans="1:8" x14ac:dyDescent="0.2">
      <c r="A781">
        <v>2018</v>
      </c>
      <c r="B781" t="s">
        <v>0</v>
      </c>
      <c r="C781" t="s">
        <v>1</v>
      </c>
      <c r="D781" t="s">
        <v>2</v>
      </c>
      <c r="E781" t="s">
        <v>470</v>
      </c>
      <c r="F781" s="5" t="s">
        <v>384</v>
      </c>
      <c r="G781" s="3">
        <v>111359</v>
      </c>
      <c r="H781" t="str">
        <f t="shared" si="12"/>
        <v>02414</v>
      </c>
    </row>
    <row r="782" spans="1:8" x14ac:dyDescent="0.2">
      <c r="A782">
        <v>2018</v>
      </c>
      <c r="B782" t="s">
        <v>0</v>
      </c>
      <c r="C782" t="s">
        <v>1</v>
      </c>
      <c r="D782" t="s">
        <v>2</v>
      </c>
      <c r="E782" t="s">
        <v>79</v>
      </c>
      <c r="F782" s="5" t="s">
        <v>80</v>
      </c>
      <c r="G782" s="3">
        <v>1571101</v>
      </c>
      <c r="H782" t="str">
        <f t="shared" si="12"/>
        <v>06124</v>
      </c>
    </row>
    <row r="783" spans="1:8" x14ac:dyDescent="0.2">
      <c r="A783">
        <v>2018</v>
      </c>
      <c r="B783" t="s">
        <v>0</v>
      </c>
      <c r="C783" t="s">
        <v>1</v>
      </c>
      <c r="D783" t="s">
        <v>2</v>
      </c>
      <c r="E783" t="s">
        <v>77</v>
      </c>
      <c r="F783" s="5" t="s">
        <v>78</v>
      </c>
      <c r="G783" s="3">
        <v>1870140</v>
      </c>
      <c r="H783" t="str">
        <f t="shared" si="12"/>
        <v>04097</v>
      </c>
    </row>
    <row r="784" spans="1:8" x14ac:dyDescent="0.2">
      <c r="A784">
        <v>2018</v>
      </c>
      <c r="B784" t="s">
        <v>0</v>
      </c>
      <c r="C784" t="s">
        <v>1</v>
      </c>
      <c r="D784" t="s">
        <v>2</v>
      </c>
      <c r="E784" t="s">
        <v>457</v>
      </c>
      <c r="F784" s="5" t="s">
        <v>258</v>
      </c>
      <c r="G784" s="3">
        <v>166316</v>
      </c>
      <c r="H784" t="str">
        <f t="shared" si="12"/>
        <v>01416</v>
      </c>
    </row>
    <row r="785" spans="1:8" x14ac:dyDescent="0.2">
      <c r="A785">
        <v>2018</v>
      </c>
      <c r="B785" t="s">
        <v>0</v>
      </c>
      <c r="C785" t="s">
        <v>1</v>
      </c>
      <c r="D785" t="s">
        <v>2</v>
      </c>
      <c r="E785" t="s">
        <v>546</v>
      </c>
      <c r="F785" s="5">
        <v>15104</v>
      </c>
      <c r="G785" s="3">
        <v>955838</v>
      </c>
      <c r="H785" t="str">
        <f t="shared" si="12"/>
        <v>15104</v>
      </c>
    </row>
    <row r="786" spans="1:8" x14ac:dyDescent="0.2">
      <c r="A786">
        <v>2018</v>
      </c>
      <c r="B786" t="s">
        <v>0</v>
      </c>
      <c r="C786" t="s">
        <v>1</v>
      </c>
      <c r="D786" t="s">
        <v>2</v>
      </c>
      <c r="E786" t="s">
        <v>547</v>
      </c>
      <c r="F786" s="5" t="s">
        <v>128</v>
      </c>
      <c r="G786" s="3">
        <v>627452</v>
      </c>
      <c r="H786" t="str">
        <f t="shared" si="12"/>
        <v>01094</v>
      </c>
    </row>
    <row r="787" spans="1:8" x14ac:dyDescent="0.2">
      <c r="A787">
        <v>2018</v>
      </c>
      <c r="B787" t="s">
        <v>0</v>
      </c>
      <c r="C787" t="s">
        <v>1</v>
      </c>
      <c r="D787" t="s">
        <v>2</v>
      </c>
      <c r="E787" t="s">
        <v>7</v>
      </c>
      <c r="F787" s="5" t="s">
        <v>8</v>
      </c>
      <c r="G787" s="3">
        <v>25880901</v>
      </c>
      <c r="H787" t="str">
        <f t="shared" si="12"/>
        <v>07098</v>
      </c>
    </row>
    <row r="788" spans="1:8" x14ac:dyDescent="0.2">
      <c r="A788">
        <v>2018</v>
      </c>
      <c r="B788" t="s">
        <v>0</v>
      </c>
      <c r="C788" t="s">
        <v>1</v>
      </c>
      <c r="D788" t="s">
        <v>2</v>
      </c>
      <c r="E788" t="s">
        <v>371</v>
      </c>
      <c r="F788" s="5">
        <v>16358</v>
      </c>
      <c r="G788" s="3">
        <v>115758</v>
      </c>
      <c r="H788" t="str">
        <f t="shared" si="12"/>
        <v>16358</v>
      </c>
    </row>
    <row r="789" spans="1:8" x14ac:dyDescent="0.2">
      <c r="A789">
        <v>2018</v>
      </c>
      <c r="B789" t="s">
        <v>0</v>
      </c>
      <c r="C789" t="s">
        <v>1</v>
      </c>
      <c r="D789" t="s">
        <v>2</v>
      </c>
      <c r="E789" t="s">
        <v>213</v>
      </c>
      <c r="F789" s="5" t="s">
        <v>214</v>
      </c>
      <c r="G789" s="3">
        <v>261722</v>
      </c>
      <c r="H789" t="str">
        <f t="shared" si="12"/>
        <v>02328</v>
      </c>
    </row>
    <row r="790" spans="1:8" x14ac:dyDescent="0.2">
      <c r="A790">
        <v>2018</v>
      </c>
      <c r="B790" t="s">
        <v>0</v>
      </c>
      <c r="C790" t="s">
        <v>1</v>
      </c>
      <c r="D790" t="s">
        <v>2</v>
      </c>
      <c r="E790" t="s">
        <v>548</v>
      </c>
      <c r="F790" s="5" t="s">
        <v>326</v>
      </c>
      <c r="G790" s="3">
        <v>150968</v>
      </c>
      <c r="H790" t="str">
        <f t="shared" si="12"/>
        <v>12151</v>
      </c>
    </row>
    <row r="791" spans="1:8" x14ac:dyDescent="0.2">
      <c r="A791">
        <v>2018</v>
      </c>
      <c r="B791" t="s">
        <v>0</v>
      </c>
      <c r="C791" t="s">
        <v>1</v>
      </c>
      <c r="D791" t="s">
        <v>2</v>
      </c>
      <c r="E791" t="s">
        <v>95</v>
      </c>
      <c r="F791" s="5">
        <v>17105</v>
      </c>
      <c r="G791" s="3">
        <v>1136009</v>
      </c>
      <c r="H791" t="str">
        <f t="shared" si="12"/>
        <v>17105</v>
      </c>
    </row>
    <row r="792" spans="1:8" x14ac:dyDescent="0.2">
      <c r="A792">
        <v>2018</v>
      </c>
      <c r="B792" t="s">
        <v>0</v>
      </c>
      <c r="C792" t="s">
        <v>1</v>
      </c>
      <c r="D792" t="s">
        <v>2</v>
      </c>
      <c r="E792" t="s">
        <v>549</v>
      </c>
      <c r="F792" s="5">
        <v>29150</v>
      </c>
      <c r="G792" s="3">
        <v>71723</v>
      </c>
      <c r="H792" t="str">
        <f t="shared" si="12"/>
        <v>29150</v>
      </c>
    </row>
    <row r="793" spans="1:8" x14ac:dyDescent="0.2">
      <c r="A793">
        <v>2018</v>
      </c>
      <c r="B793" t="s">
        <v>0</v>
      </c>
      <c r="C793" t="s">
        <v>1</v>
      </c>
      <c r="D793" t="s">
        <v>2</v>
      </c>
      <c r="E793" t="s">
        <v>367</v>
      </c>
      <c r="F793" s="5" t="s">
        <v>368</v>
      </c>
      <c r="G793" s="3">
        <v>152973</v>
      </c>
      <c r="H793" t="str">
        <f t="shared" si="12"/>
        <v>02311</v>
      </c>
    </row>
    <row r="794" spans="1:8" x14ac:dyDescent="0.2">
      <c r="A794">
        <v>2018</v>
      </c>
      <c r="B794" t="s">
        <v>0</v>
      </c>
      <c r="C794" t="s">
        <v>1</v>
      </c>
      <c r="D794" t="s">
        <v>2</v>
      </c>
      <c r="E794" t="s">
        <v>525</v>
      </c>
      <c r="F794" s="5" t="s">
        <v>526</v>
      </c>
      <c r="G794" s="3">
        <v>135303</v>
      </c>
      <c r="H794" t="str">
        <f t="shared" si="12"/>
        <v>03433</v>
      </c>
    </row>
    <row r="795" spans="1:8" x14ac:dyDescent="0.2">
      <c r="A795">
        <v>2018</v>
      </c>
      <c r="B795" t="s">
        <v>0</v>
      </c>
      <c r="C795" t="s">
        <v>1</v>
      </c>
      <c r="D795" t="s">
        <v>2</v>
      </c>
      <c r="E795" t="s">
        <v>125</v>
      </c>
      <c r="F795" s="5">
        <v>12039</v>
      </c>
      <c r="G795" s="3">
        <v>583645</v>
      </c>
      <c r="H795" t="str">
        <f t="shared" si="12"/>
        <v>12039</v>
      </c>
    </row>
    <row r="796" spans="1:8" x14ac:dyDescent="0.2">
      <c r="A796">
        <v>2018</v>
      </c>
      <c r="B796" t="s">
        <v>0</v>
      </c>
      <c r="C796" t="s">
        <v>1</v>
      </c>
      <c r="D796" t="s">
        <v>2</v>
      </c>
      <c r="E796" t="s">
        <v>550</v>
      </c>
      <c r="F796" s="5">
        <v>12150</v>
      </c>
      <c r="G796" s="3">
        <v>95393</v>
      </c>
      <c r="H796" t="str">
        <f t="shared" si="12"/>
        <v>12150</v>
      </c>
    </row>
    <row r="797" spans="1:8" x14ac:dyDescent="0.2">
      <c r="A797">
        <v>2018</v>
      </c>
      <c r="B797" t="s">
        <v>0</v>
      </c>
      <c r="C797" t="s">
        <v>1</v>
      </c>
      <c r="D797" t="s">
        <v>2</v>
      </c>
      <c r="E797" t="s">
        <v>499</v>
      </c>
      <c r="F797" s="5">
        <v>20060</v>
      </c>
      <c r="G797" s="3">
        <v>421740</v>
      </c>
      <c r="H797" t="str">
        <f t="shared" si="12"/>
        <v>20060</v>
      </c>
    </row>
    <row r="798" spans="1:8" x14ac:dyDescent="0.2">
      <c r="A798">
        <v>2018</v>
      </c>
      <c r="B798" t="s">
        <v>0</v>
      </c>
      <c r="C798" t="s">
        <v>1</v>
      </c>
      <c r="D798" t="s">
        <v>2</v>
      </c>
      <c r="E798" t="s">
        <v>81</v>
      </c>
      <c r="F798" s="5" t="s">
        <v>82</v>
      </c>
      <c r="G798" s="3">
        <v>1386533</v>
      </c>
      <c r="H798" t="str">
        <f t="shared" si="12"/>
        <v>01001</v>
      </c>
    </row>
    <row r="799" spans="1:8" x14ac:dyDescent="0.2">
      <c r="A799">
        <v>2018</v>
      </c>
      <c r="B799" t="s">
        <v>0</v>
      </c>
      <c r="C799" t="s">
        <v>1</v>
      </c>
      <c r="D799" t="s">
        <v>2</v>
      </c>
      <c r="E799" t="s">
        <v>69</v>
      </c>
      <c r="F799" s="5">
        <v>11035</v>
      </c>
      <c r="G799" s="3">
        <v>2066955</v>
      </c>
      <c r="H799" t="str">
        <f t="shared" si="12"/>
        <v>11035</v>
      </c>
    </row>
    <row r="800" spans="1:8" x14ac:dyDescent="0.2">
      <c r="A800">
        <v>2018</v>
      </c>
      <c r="B800" t="s">
        <v>0</v>
      </c>
      <c r="C800" t="s">
        <v>1</v>
      </c>
      <c r="D800" t="s">
        <v>2</v>
      </c>
      <c r="E800" t="s">
        <v>501</v>
      </c>
      <c r="F800" s="5" t="s">
        <v>210</v>
      </c>
      <c r="G800" s="3">
        <v>273151</v>
      </c>
      <c r="H800" t="str">
        <f t="shared" si="12"/>
        <v>02320</v>
      </c>
    </row>
    <row r="801" spans="1:8" x14ac:dyDescent="0.2">
      <c r="A801">
        <v>2018</v>
      </c>
      <c r="B801" t="s">
        <v>0</v>
      </c>
      <c r="C801" t="s">
        <v>1</v>
      </c>
      <c r="D801" t="s">
        <v>2</v>
      </c>
      <c r="E801" t="s">
        <v>243</v>
      </c>
      <c r="F801" s="5">
        <v>28084</v>
      </c>
      <c r="G801" s="3">
        <v>217992</v>
      </c>
      <c r="H801" t="str">
        <f t="shared" si="12"/>
        <v>28084</v>
      </c>
    </row>
    <row r="802" spans="1:8" x14ac:dyDescent="0.2">
      <c r="A802">
        <v>2018</v>
      </c>
      <c r="B802" t="s">
        <v>0</v>
      </c>
      <c r="C802" t="s">
        <v>1</v>
      </c>
      <c r="D802" t="s">
        <v>2</v>
      </c>
      <c r="E802" t="s">
        <v>149</v>
      </c>
      <c r="F802" s="5">
        <v>20125</v>
      </c>
      <c r="G802" s="3">
        <v>383423</v>
      </c>
      <c r="H802" t="str">
        <f t="shared" si="12"/>
        <v>20125</v>
      </c>
    </row>
    <row r="803" spans="1:8" x14ac:dyDescent="0.2">
      <c r="A803">
        <v>2018</v>
      </c>
      <c r="B803" t="s">
        <v>0</v>
      </c>
      <c r="C803" t="s">
        <v>1</v>
      </c>
      <c r="D803" t="s">
        <v>2</v>
      </c>
      <c r="E803" t="s">
        <v>113</v>
      </c>
      <c r="F803" s="5" t="s">
        <v>114</v>
      </c>
      <c r="G803" s="3">
        <v>676652</v>
      </c>
      <c r="H803" t="str">
        <f t="shared" si="12"/>
        <v>09029</v>
      </c>
    </row>
    <row r="804" spans="1:8" x14ac:dyDescent="0.2">
      <c r="A804">
        <v>2018</v>
      </c>
      <c r="B804" t="s">
        <v>0</v>
      </c>
      <c r="C804" t="s">
        <v>1</v>
      </c>
      <c r="D804" t="s">
        <v>2</v>
      </c>
      <c r="E804" t="s">
        <v>403</v>
      </c>
      <c r="F804" s="5">
        <v>20312</v>
      </c>
      <c r="G804" s="3">
        <v>59039</v>
      </c>
      <c r="H804" t="str">
        <f t="shared" si="12"/>
        <v>20312</v>
      </c>
    </row>
    <row r="805" spans="1:8" x14ac:dyDescent="0.2">
      <c r="A805">
        <v>2018</v>
      </c>
      <c r="B805" t="s">
        <v>0</v>
      </c>
      <c r="C805" t="s">
        <v>1</v>
      </c>
      <c r="D805" t="s">
        <v>2</v>
      </c>
      <c r="E805" t="s">
        <v>177</v>
      </c>
      <c r="F805" s="5">
        <v>26150</v>
      </c>
      <c r="G805" s="3">
        <v>410175</v>
      </c>
      <c r="H805" t="str">
        <f t="shared" si="12"/>
        <v>26150</v>
      </c>
    </row>
    <row r="806" spans="1:8" x14ac:dyDescent="0.2">
      <c r="A806">
        <v>2018</v>
      </c>
      <c r="B806" t="s">
        <v>0</v>
      </c>
      <c r="C806" t="s">
        <v>1</v>
      </c>
      <c r="D806" t="s">
        <v>2</v>
      </c>
      <c r="E806" t="s">
        <v>361</v>
      </c>
      <c r="F806" s="5" t="s">
        <v>362</v>
      </c>
      <c r="G806" s="3">
        <v>75418</v>
      </c>
      <c r="H806" t="str">
        <f t="shared" si="12"/>
        <v>05016</v>
      </c>
    </row>
    <row r="807" spans="1:8" x14ac:dyDescent="0.2">
      <c r="A807">
        <v>2018</v>
      </c>
      <c r="B807" t="s">
        <v>0</v>
      </c>
      <c r="C807" t="s">
        <v>1</v>
      </c>
      <c r="D807" t="s">
        <v>2</v>
      </c>
      <c r="E807" t="s">
        <v>551</v>
      </c>
      <c r="F807" s="5" t="s">
        <v>424</v>
      </c>
      <c r="G807" s="3">
        <v>31923</v>
      </c>
      <c r="H807" t="str">
        <f t="shared" si="12"/>
        <v>06150</v>
      </c>
    </row>
    <row r="808" spans="1:8" x14ac:dyDescent="0.2">
      <c r="A808">
        <v>2018</v>
      </c>
      <c r="B808" t="s">
        <v>0</v>
      </c>
      <c r="C808" t="s">
        <v>1</v>
      </c>
      <c r="D808" t="s">
        <v>2</v>
      </c>
      <c r="E808" t="s">
        <v>229</v>
      </c>
      <c r="F808" s="5">
        <v>28085</v>
      </c>
      <c r="G808" s="3">
        <v>202465</v>
      </c>
      <c r="H808" t="str">
        <f t="shared" si="12"/>
        <v>28085</v>
      </c>
    </row>
    <row r="809" spans="1:8" x14ac:dyDescent="0.2">
      <c r="A809">
        <v>2018</v>
      </c>
      <c r="B809" t="s">
        <v>0</v>
      </c>
      <c r="C809" t="s">
        <v>1</v>
      </c>
      <c r="D809" t="s">
        <v>2</v>
      </c>
      <c r="E809" t="s">
        <v>379</v>
      </c>
      <c r="F809" s="5">
        <v>12326</v>
      </c>
      <c r="G809" s="3">
        <v>60454</v>
      </c>
      <c r="H809" t="str">
        <f t="shared" si="12"/>
        <v>12326</v>
      </c>
    </row>
    <row r="810" spans="1:8" x14ac:dyDescent="0.2">
      <c r="A810">
        <v>2018</v>
      </c>
      <c r="B810" t="s">
        <v>0</v>
      </c>
      <c r="C810" t="s">
        <v>1</v>
      </c>
      <c r="D810" t="s">
        <v>2</v>
      </c>
      <c r="E810" t="s">
        <v>11</v>
      </c>
      <c r="F810" s="5">
        <v>29123</v>
      </c>
      <c r="G810" s="3">
        <v>11778655</v>
      </c>
      <c r="H810" t="str">
        <f t="shared" si="12"/>
        <v>29123</v>
      </c>
    </row>
    <row r="811" spans="1:8" x14ac:dyDescent="0.2">
      <c r="A811">
        <v>2018</v>
      </c>
      <c r="B811" t="s">
        <v>0</v>
      </c>
      <c r="C811" t="s">
        <v>1</v>
      </c>
      <c r="D811" t="s">
        <v>2</v>
      </c>
      <c r="E811" t="s">
        <v>502</v>
      </c>
      <c r="F811" s="5" t="s">
        <v>204</v>
      </c>
      <c r="G811" s="3">
        <v>262922</v>
      </c>
      <c r="H811" t="str">
        <f t="shared" si="12"/>
        <v>02318</v>
      </c>
    </row>
    <row r="812" spans="1:8" x14ac:dyDescent="0.2">
      <c r="A812">
        <v>2018</v>
      </c>
      <c r="B812" t="s">
        <v>0</v>
      </c>
      <c r="C812" t="s">
        <v>1</v>
      </c>
      <c r="D812" t="s">
        <v>2</v>
      </c>
      <c r="E812" t="s">
        <v>533</v>
      </c>
      <c r="F812" s="5" t="s">
        <v>426</v>
      </c>
      <c r="G812" s="3">
        <v>42584</v>
      </c>
      <c r="H812" t="str">
        <f t="shared" si="12"/>
        <v>02313</v>
      </c>
    </row>
    <row r="813" spans="1:8" x14ac:dyDescent="0.2">
      <c r="A813">
        <v>2018</v>
      </c>
      <c r="B813" t="s">
        <v>0</v>
      </c>
      <c r="C813" t="s">
        <v>1</v>
      </c>
      <c r="D813" t="s">
        <v>2</v>
      </c>
      <c r="E813" t="s">
        <v>23</v>
      </c>
      <c r="F813" s="5" t="s">
        <v>24</v>
      </c>
      <c r="G813" s="3">
        <v>6697615</v>
      </c>
      <c r="H813" t="str">
        <f t="shared" si="12"/>
        <v>04011</v>
      </c>
    </row>
    <row r="814" spans="1:8" x14ac:dyDescent="0.2">
      <c r="A814">
        <v>2018</v>
      </c>
      <c r="B814" t="s">
        <v>0</v>
      </c>
      <c r="C814" t="s">
        <v>1</v>
      </c>
      <c r="D814" t="s">
        <v>2</v>
      </c>
      <c r="E814" t="s">
        <v>355</v>
      </c>
      <c r="F814" s="5">
        <v>31092</v>
      </c>
      <c r="G814" s="3">
        <v>116585</v>
      </c>
      <c r="H814" t="str">
        <f t="shared" si="12"/>
        <v>31092</v>
      </c>
    </row>
    <row r="815" spans="1:8" x14ac:dyDescent="0.2">
      <c r="A815">
        <v>2018</v>
      </c>
      <c r="B815" t="s">
        <v>0</v>
      </c>
      <c r="C815" t="s">
        <v>1</v>
      </c>
      <c r="D815" t="s">
        <v>2</v>
      </c>
      <c r="E815" t="s">
        <v>439</v>
      </c>
      <c r="F815" s="5">
        <v>26081</v>
      </c>
      <c r="G815" s="3">
        <v>1352162</v>
      </c>
      <c r="H815" t="str">
        <f t="shared" si="12"/>
        <v>26081</v>
      </c>
    </row>
    <row r="816" spans="1:8" x14ac:dyDescent="0.2">
      <c r="A816">
        <v>2018</v>
      </c>
      <c r="B816" t="s">
        <v>0</v>
      </c>
      <c r="C816" t="s">
        <v>1</v>
      </c>
      <c r="D816" t="s">
        <v>2</v>
      </c>
      <c r="E816" t="s">
        <v>552</v>
      </c>
      <c r="F816" s="5" t="s">
        <v>562</v>
      </c>
      <c r="G816" s="3">
        <v>44942</v>
      </c>
      <c r="H816" t="str">
        <f t="shared" si="12"/>
        <v>02403</v>
      </c>
    </row>
    <row r="817" spans="1:8" x14ac:dyDescent="0.2">
      <c r="A817">
        <v>2018</v>
      </c>
      <c r="B817" t="s">
        <v>0</v>
      </c>
      <c r="C817" t="s">
        <v>1</v>
      </c>
      <c r="D817" t="s">
        <v>2</v>
      </c>
      <c r="E817" t="s">
        <v>389</v>
      </c>
      <c r="F817" s="5">
        <v>29305</v>
      </c>
      <c r="G817" s="3">
        <v>102281</v>
      </c>
      <c r="H817" t="str">
        <f t="shared" si="12"/>
        <v>29305</v>
      </c>
    </row>
    <row r="818" spans="1:8" x14ac:dyDescent="0.2">
      <c r="A818">
        <v>2018</v>
      </c>
      <c r="B818" t="s">
        <v>0</v>
      </c>
      <c r="C818" t="s">
        <v>1</v>
      </c>
      <c r="D818" t="s">
        <v>2</v>
      </c>
      <c r="E818" t="s">
        <v>283</v>
      </c>
      <c r="F818" s="5">
        <v>10032</v>
      </c>
      <c r="G818" s="3">
        <v>175283</v>
      </c>
      <c r="H818" t="str">
        <f t="shared" si="12"/>
        <v>10032</v>
      </c>
    </row>
    <row r="819" spans="1:8" x14ac:dyDescent="0.2">
      <c r="A819">
        <v>2018</v>
      </c>
      <c r="B819" t="s">
        <v>0</v>
      </c>
      <c r="C819" t="s">
        <v>1</v>
      </c>
      <c r="D819" t="s">
        <v>2</v>
      </c>
      <c r="E819" t="s">
        <v>37</v>
      </c>
      <c r="F819" s="5">
        <v>16155</v>
      </c>
      <c r="G819" s="3">
        <v>3887218</v>
      </c>
      <c r="H819" t="str">
        <f t="shared" si="12"/>
        <v>16155</v>
      </c>
    </row>
    <row r="820" spans="1:8" x14ac:dyDescent="0.2">
      <c r="A820">
        <v>2018</v>
      </c>
      <c r="B820" t="s">
        <v>0</v>
      </c>
      <c r="C820" t="s">
        <v>1</v>
      </c>
      <c r="D820" t="s">
        <v>2</v>
      </c>
      <c r="E820" t="s">
        <v>529</v>
      </c>
      <c r="F820" s="5">
        <v>29303</v>
      </c>
      <c r="G820" s="3">
        <v>48994</v>
      </c>
      <c r="H820" t="str">
        <f t="shared" si="12"/>
        <v>29303</v>
      </c>
    </row>
    <row r="821" spans="1:8" x14ac:dyDescent="0.2">
      <c r="A821">
        <v>2018</v>
      </c>
      <c r="B821" t="s">
        <v>0</v>
      </c>
      <c r="C821" t="s">
        <v>1</v>
      </c>
      <c r="D821" t="s">
        <v>2</v>
      </c>
      <c r="E821" t="s">
        <v>51</v>
      </c>
      <c r="F821" s="5" t="s">
        <v>52</v>
      </c>
      <c r="G821" s="3">
        <v>2999339</v>
      </c>
      <c r="H821" t="str">
        <f t="shared" si="12"/>
        <v>01003</v>
      </c>
    </row>
    <row r="822" spans="1:8" x14ac:dyDescent="0.2">
      <c r="A822">
        <v>2018</v>
      </c>
      <c r="B822" t="s">
        <v>0</v>
      </c>
      <c r="C822" t="s">
        <v>1</v>
      </c>
      <c r="D822" t="s">
        <v>2</v>
      </c>
      <c r="E822" t="s">
        <v>17</v>
      </c>
      <c r="F822" s="5" t="s">
        <v>18</v>
      </c>
      <c r="G822" s="3">
        <v>10210814</v>
      </c>
      <c r="H822" t="str">
        <f t="shared" si="12"/>
        <v>01002</v>
      </c>
    </row>
    <row r="823" spans="1:8" x14ac:dyDescent="0.2">
      <c r="A823">
        <v>2018</v>
      </c>
      <c r="B823" t="s">
        <v>0</v>
      </c>
      <c r="C823" t="s">
        <v>1</v>
      </c>
      <c r="D823" t="s">
        <v>2</v>
      </c>
      <c r="E823" t="s">
        <v>123</v>
      </c>
      <c r="F823" s="5">
        <v>24072</v>
      </c>
      <c r="G823" s="3">
        <v>626521</v>
      </c>
      <c r="H823" t="str">
        <f t="shared" si="12"/>
        <v>24072</v>
      </c>
    </row>
    <row r="824" spans="1:8" x14ac:dyDescent="0.2">
      <c r="A824">
        <v>2018</v>
      </c>
      <c r="B824" t="s">
        <v>0</v>
      </c>
      <c r="C824" t="s">
        <v>1</v>
      </c>
      <c r="D824" t="s">
        <v>2</v>
      </c>
      <c r="E824" t="s">
        <v>451</v>
      </c>
      <c r="F824" s="5">
        <v>14366</v>
      </c>
      <c r="G824" s="3">
        <v>314367</v>
      </c>
      <c r="H824" t="str">
        <f t="shared" si="12"/>
        <v>14366</v>
      </c>
    </row>
    <row r="825" spans="1:8" x14ac:dyDescent="0.2">
      <c r="A825">
        <v>2018</v>
      </c>
      <c r="B825" t="s">
        <v>0</v>
      </c>
      <c r="C825" t="s">
        <v>1</v>
      </c>
      <c r="D825" t="s">
        <v>2</v>
      </c>
      <c r="E825" t="s">
        <v>419</v>
      </c>
      <c r="F825" s="5" t="s">
        <v>420</v>
      </c>
      <c r="G825" s="3">
        <v>48516</v>
      </c>
      <c r="H825" t="str">
        <f t="shared" si="12"/>
        <v>04317</v>
      </c>
    </row>
    <row r="826" spans="1:8" x14ac:dyDescent="0.2">
      <c r="A826">
        <v>2018</v>
      </c>
      <c r="B826" t="s">
        <v>0</v>
      </c>
      <c r="C826" t="s">
        <v>1</v>
      </c>
      <c r="D826" t="s">
        <v>2</v>
      </c>
      <c r="E826" t="s">
        <v>530</v>
      </c>
      <c r="F826" s="5" t="s">
        <v>531</v>
      </c>
      <c r="G826" s="3">
        <v>65248</v>
      </c>
      <c r="H826" t="str">
        <f t="shared" si="12"/>
        <v>02433</v>
      </c>
    </row>
    <row r="827" spans="1:8" x14ac:dyDescent="0.2">
      <c r="A827">
        <v>2018</v>
      </c>
      <c r="B827" t="s">
        <v>0</v>
      </c>
      <c r="C827" t="s">
        <v>1</v>
      </c>
      <c r="D827" t="s">
        <v>2</v>
      </c>
      <c r="E827" t="s">
        <v>63</v>
      </c>
      <c r="F827" s="5" t="s">
        <v>64</v>
      </c>
      <c r="G827" s="3">
        <v>2196594</v>
      </c>
      <c r="H827" t="str">
        <f t="shared" si="12"/>
        <v>08026</v>
      </c>
    </row>
    <row r="828" spans="1:8" x14ac:dyDescent="0.2">
      <c r="A828">
        <v>2018</v>
      </c>
      <c r="B828" t="s">
        <v>0</v>
      </c>
      <c r="C828" t="s">
        <v>1</v>
      </c>
      <c r="D828" t="s">
        <v>2</v>
      </c>
      <c r="E828" t="s">
        <v>535</v>
      </c>
      <c r="F828" s="5">
        <v>13438</v>
      </c>
      <c r="G828" s="3">
        <v>49479</v>
      </c>
      <c r="H828" t="str">
        <f t="shared" si="12"/>
        <v>13438</v>
      </c>
    </row>
    <row r="829" spans="1:8" x14ac:dyDescent="0.2">
      <c r="A829">
        <v>2018</v>
      </c>
      <c r="B829" t="s">
        <v>0</v>
      </c>
      <c r="C829" t="s">
        <v>1</v>
      </c>
      <c r="D829" t="s">
        <v>2</v>
      </c>
      <c r="E829" t="s">
        <v>93</v>
      </c>
      <c r="F829" s="5">
        <v>25076</v>
      </c>
      <c r="G829" s="3">
        <v>1208733</v>
      </c>
      <c r="H829" t="str">
        <f t="shared" si="12"/>
        <v>25076</v>
      </c>
    </row>
    <row r="830" spans="1:8" x14ac:dyDescent="0.2">
      <c r="A830">
        <v>2018</v>
      </c>
      <c r="B830" t="s">
        <v>0</v>
      </c>
      <c r="C830" t="s">
        <v>1</v>
      </c>
      <c r="D830" t="s">
        <v>2</v>
      </c>
      <c r="E830" t="s">
        <v>171</v>
      </c>
      <c r="F830" s="5" t="s">
        <v>172</v>
      </c>
      <c r="G830" s="3">
        <v>475906</v>
      </c>
      <c r="H830" t="str">
        <f t="shared" si="12"/>
        <v>02309</v>
      </c>
    </row>
    <row r="831" spans="1:8" x14ac:dyDescent="0.2">
      <c r="A831">
        <v>2018</v>
      </c>
      <c r="B831" t="s">
        <v>0</v>
      </c>
      <c r="C831" t="s">
        <v>1</v>
      </c>
      <c r="D831" t="s">
        <v>2</v>
      </c>
      <c r="E831" t="s">
        <v>373</v>
      </c>
      <c r="F831" s="5" t="s">
        <v>374</v>
      </c>
      <c r="G831" s="3">
        <v>101008</v>
      </c>
      <c r="H831" t="str">
        <f t="shared" si="12"/>
        <v>02396</v>
      </c>
    </row>
    <row r="832" spans="1:8" x14ac:dyDescent="0.2">
      <c r="A832">
        <v>2018</v>
      </c>
      <c r="B832" t="s">
        <v>0</v>
      </c>
      <c r="C832" t="s">
        <v>1</v>
      </c>
      <c r="D832" t="s">
        <v>2</v>
      </c>
      <c r="E832" t="s">
        <v>517</v>
      </c>
      <c r="F832" s="5" t="s">
        <v>364</v>
      </c>
      <c r="G832" s="3">
        <v>155994</v>
      </c>
      <c r="H832" t="str">
        <f t="shared" si="12"/>
        <v>02420</v>
      </c>
    </row>
    <row r="833" spans="1:8" x14ac:dyDescent="0.2">
      <c r="A833">
        <v>2018</v>
      </c>
      <c r="B833" t="s">
        <v>0</v>
      </c>
      <c r="C833" t="s">
        <v>1</v>
      </c>
      <c r="D833" t="s">
        <v>2</v>
      </c>
      <c r="E833" t="s">
        <v>413</v>
      </c>
      <c r="F833" s="5" t="s">
        <v>414</v>
      </c>
      <c r="G833" s="3">
        <v>96473</v>
      </c>
      <c r="H833" t="str">
        <f t="shared" si="12"/>
        <v>02346</v>
      </c>
    </row>
    <row r="834" spans="1:8" x14ac:dyDescent="0.2">
      <c r="A834">
        <v>2018</v>
      </c>
      <c r="B834" t="s">
        <v>0</v>
      </c>
      <c r="C834" t="s">
        <v>1</v>
      </c>
      <c r="D834" t="s">
        <v>2</v>
      </c>
      <c r="E834" t="s">
        <v>553</v>
      </c>
      <c r="F834" s="5">
        <v>21150</v>
      </c>
      <c r="G834" s="3">
        <v>234354</v>
      </c>
      <c r="H834" t="str">
        <f t="shared" si="12"/>
        <v>21150</v>
      </c>
    </row>
    <row r="835" spans="1:8" x14ac:dyDescent="0.2">
      <c r="A835">
        <v>2018</v>
      </c>
      <c r="B835" t="s">
        <v>0</v>
      </c>
      <c r="C835" t="s">
        <v>1</v>
      </c>
      <c r="D835" t="s">
        <v>2</v>
      </c>
      <c r="E835" t="s">
        <v>339</v>
      </c>
      <c r="F835" s="5" t="s">
        <v>340</v>
      </c>
      <c r="G835" s="3">
        <v>159262</v>
      </c>
      <c r="H835" t="str">
        <f t="shared" ref="H835:H898" si="13">TRIM(F835)</f>
        <v>02310</v>
      </c>
    </row>
    <row r="836" spans="1:8" x14ac:dyDescent="0.2">
      <c r="A836">
        <v>2018</v>
      </c>
      <c r="B836" t="s">
        <v>0</v>
      </c>
      <c r="C836" t="s">
        <v>1</v>
      </c>
      <c r="D836" t="s">
        <v>2</v>
      </c>
      <c r="E836" t="s">
        <v>231</v>
      </c>
      <c r="F836" s="5" t="s">
        <v>232</v>
      </c>
      <c r="G836" s="3">
        <v>186477</v>
      </c>
      <c r="H836" t="str">
        <f t="shared" si="13"/>
        <v>09030</v>
      </c>
    </row>
    <row r="837" spans="1:8" x14ac:dyDescent="0.2">
      <c r="A837">
        <v>2018</v>
      </c>
      <c r="B837" t="s">
        <v>0</v>
      </c>
      <c r="C837" t="s">
        <v>1</v>
      </c>
      <c r="D837" t="s">
        <v>2</v>
      </c>
      <c r="E837" t="s">
        <v>85</v>
      </c>
      <c r="F837" s="5" t="s">
        <v>86</v>
      </c>
      <c r="G837" s="3">
        <v>1111647</v>
      </c>
      <c r="H837" t="str">
        <f t="shared" si="13"/>
        <v>01341</v>
      </c>
    </row>
    <row r="838" spans="1:8" x14ac:dyDescent="0.2">
      <c r="A838">
        <v>2018</v>
      </c>
      <c r="B838" t="s">
        <v>0</v>
      </c>
      <c r="C838" t="s">
        <v>1</v>
      </c>
      <c r="D838" t="s">
        <v>2</v>
      </c>
      <c r="E838" t="s">
        <v>319</v>
      </c>
      <c r="F838" s="5">
        <v>20265</v>
      </c>
      <c r="G838" s="3">
        <v>172544</v>
      </c>
      <c r="H838" t="str">
        <f t="shared" si="13"/>
        <v>20265</v>
      </c>
    </row>
    <row r="839" spans="1:8" x14ac:dyDescent="0.2">
      <c r="A839">
        <v>2018</v>
      </c>
      <c r="B839" t="s">
        <v>0</v>
      </c>
      <c r="C839" t="s">
        <v>1</v>
      </c>
      <c r="D839" t="s">
        <v>2</v>
      </c>
      <c r="E839" t="s">
        <v>523</v>
      </c>
      <c r="F839" s="5">
        <v>20415</v>
      </c>
      <c r="G839" s="3">
        <v>99919</v>
      </c>
      <c r="H839" t="str">
        <f t="shared" si="13"/>
        <v>20415</v>
      </c>
    </row>
    <row r="840" spans="1:8" x14ac:dyDescent="0.2">
      <c r="A840">
        <v>2018</v>
      </c>
      <c r="B840" t="s">
        <v>0</v>
      </c>
      <c r="C840" t="s">
        <v>1</v>
      </c>
      <c r="D840" t="s">
        <v>2</v>
      </c>
      <c r="E840" t="s">
        <v>421</v>
      </c>
      <c r="F840" s="5">
        <v>20435</v>
      </c>
      <c r="G840" s="3">
        <v>146941</v>
      </c>
      <c r="H840" t="str">
        <f t="shared" si="13"/>
        <v>20435</v>
      </c>
    </row>
    <row r="841" spans="1:8" x14ac:dyDescent="0.2">
      <c r="A841">
        <v>2018</v>
      </c>
      <c r="B841" t="s">
        <v>0</v>
      </c>
      <c r="C841" t="s">
        <v>1</v>
      </c>
      <c r="D841" t="s">
        <v>2</v>
      </c>
      <c r="E841" t="s">
        <v>466</v>
      </c>
      <c r="F841" s="5">
        <v>20307</v>
      </c>
      <c r="G841" s="3">
        <v>135743</v>
      </c>
      <c r="H841" t="str">
        <f t="shared" si="13"/>
        <v>20307</v>
      </c>
    </row>
    <row r="842" spans="1:8" x14ac:dyDescent="0.2">
      <c r="A842">
        <v>2018</v>
      </c>
      <c r="B842" t="s">
        <v>0</v>
      </c>
      <c r="C842" t="s">
        <v>1</v>
      </c>
      <c r="D842" t="s">
        <v>2</v>
      </c>
      <c r="E842" t="s">
        <v>75</v>
      </c>
      <c r="F842" s="5">
        <v>20062</v>
      </c>
      <c r="G842" s="3">
        <v>1764685</v>
      </c>
      <c r="H842" t="str">
        <f t="shared" si="13"/>
        <v>20062</v>
      </c>
    </row>
    <row r="843" spans="1:8" x14ac:dyDescent="0.2">
      <c r="A843">
        <v>2018</v>
      </c>
      <c r="B843" t="s">
        <v>0</v>
      </c>
      <c r="C843" t="s">
        <v>1</v>
      </c>
      <c r="D843" t="s">
        <v>2</v>
      </c>
      <c r="E843" t="s">
        <v>163</v>
      </c>
      <c r="F843" s="5" t="s">
        <v>164</v>
      </c>
      <c r="G843" s="3">
        <v>334160</v>
      </c>
      <c r="H843" t="str">
        <f t="shared" si="13"/>
        <v>06020</v>
      </c>
    </row>
    <row r="844" spans="1:8" x14ac:dyDescent="0.2">
      <c r="A844">
        <v>2018</v>
      </c>
      <c r="B844" t="s">
        <v>0</v>
      </c>
      <c r="C844" t="s">
        <v>1</v>
      </c>
      <c r="D844" t="s">
        <v>2</v>
      </c>
      <c r="E844" t="s">
        <v>476</v>
      </c>
      <c r="F844" s="5" t="s">
        <v>477</v>
      </c>
      <c r="G844" s="3">
        <v>158358</v>
      </c>
      <c r="H844" t="str">
        <f t="shared" si="13"/>
        <v>02394</v>
      </c>
    </row>
    <row r="845" spans="1:8" x14ac:dyDescent="0.2">
      <c r="A845">
        <v>2018</v>
      </c>
      <c r="B845" t="s">
        <v>0</v>
      </c>
      <c r="C845" t="s">
        <v>1</v>
      </c>
      <c r="D845" t="s">
        <v>2</v>
      </c>
      <c r="E845" t="s">
        <v>133</v>
      </c>
      <c r="F845" s="5" t="s">
        <v>134</v>
      </c>
      <c r="G845" s="3">
        <v>469539</v>
      </c>
      <c r="H845" t="str">
        <f t="shared" si="13"/>
        <v>05015</v>
      </c>
    </row>
    <row r="846" spans="1:8" x14ac:dyDescent="0.2">
      <c r="A846">
        <v>2018</v>
      </c>
      <c r="B846" t="s">
        <v>0</v>
      </c>
      <c r="C846" t="s">
        <v>1</v>
      </c>
      <c r="D846" t="s">
        <v>2</v>
      </c>
      <c r="E846" t="s">
        <v>504</v>
      </c>
      <c r="F846" s="5" t="s">
        <v>218</v>
      </c>
      <c r="G846" s="3">
        <v>239012</v>
      </c>
      <c r="H846" t="str">
        <f t="shared" si="13"/>
        <v>01301</v>
      </c>
    </row>
    <row r="847" spans="1:8" x14ac:dyDescent="0.2">
      <c r="A847">
        <v>2018</v>
      </c>
      <c r="B847" t="s">
        <v>0</v>
      </c>
      <c r="C847" t="s">
        <v>1</v>
      </c>
      <c r="D847" t="s">
        <v>2</v>
      </c>
      <c r="E847" t="s">
        <v>253</v>
      </c>
      <c r="F847" s="5">
        <v>29408</v>
      </c>
      <c r="G847" s="3">
        <v>274441</v>
      </c>
      <c r="H847" t="str">
        <f t="shared" si="13"/>
        <v>29408</v>
      </c>
    </row>
    <row r="848" spans="1:8" x14ac:dyDescent="0.2">
      <c r="A848">
        <v>2018</v>
      </c>
      <c r="B848" t="s">
        <v>0</v>
      </c>
      <c r="C848" t="s">
        <v>1</v>
      </c>
      <c r="D848" t="s">
        <v>2</v>
      </c>
      <c r="E848" t="s">
        <v>365</v>
      </c>
      <c r="F848" s="5" t="s">
        <v>366</v>
      </c>
      <c r="G848" s="3">
        <v>107493</v>
      </c>
      <c r="H848" t="str">
        <f t="shared" si="13"/>
        <v>02413</v>
      </c>
    </row>
    <row r="849" spans="1:8" x14ac:dyDescent="0.2">
      <c r="A849">
        <v>2018</v>
      </c>
      <c r="B849" t="s">
        <v>0</v>
      </c>
      <c r="C849" t="s">
        <v>1</v>
      </c>
      <c r="D849" t="s">
        <v>2</v>
      </c>
      <c r="E849" t="s">
        <v>509</v>
      </c>
      <c r="F849" s="5" t="s">
        <v>314</v>
      </c>
      <c r="G849" s="3">
        <v>248245</v>
      </c>
      <c r="H849" t="str">
        <f t="shared" si="13"/>
        <v>02368</v>
      </c>
    </row>
    <row r="850" spans="1:8" x14ac:dyDescent="0.2">
      <c r="A850">
        <v>2018</v>
      </c>
      <c r="B850" t="s">
        <v>0</v>
      </c>
      <c r="C850" t="s">
        <v>1</v>
      </c>
      <c r="D850" t="s">
        <v>2</v>
      </c>
      <c r="E850" t="s">
        <v>335</v>
      </c>
      <c r="F850" s="5" t="s">
        <v>336</v>
      </c>
      <c r="G850" s="3">
        <v>140795</v>
      </c>
      <c r="H850" t="str">
        <f t="shared" si="13"/>
        <v>01398</v>
      </c>
    </row>
    <row r="851" spans="1:8" x14ac:dyDescent="0.2">
      <c r="A851">
        <v>2018</v>
      </c>
      <c r="B851" t="s">
        <v>0</v>
      </c>
      <c r="C851" t="s">
        <v>1</v>
      </c>
      <c r="D851" t="s">
        <v>2</v>
      </c>
      <c r="E851" t="s">
        <v>249</v>
      </c>
      <c r="F851" s="5" t="s">
        <v>250</v>
      </c>
      <c r="G851" s="3">
        <v>209864</v>
      </c>
      <c r="H851" t="str">
        <f t="shared" si="13"/>
        <v>02351</v>
      </c>
    </row>
    <row r="852" spans="1:8" x14ac:dyDescent="0.2">
      <c r="A852">
        <v>2018</v>
      </c>
      <c r="B852" t="s">
        <v>0</v>
      </c>
      <c r="C852" t="s">
        <v>1</v>
      </c>
      <c r="D852" t="s">
        <v>2</v>
      </c>
      <c r="E852" t="s">
        <v>293</v>
      </c>
      <c r="F852" s="5" t="s">
        <v>294</v>
      </c>
      <c r="G852" s="3">
        <v>172893</v>
      </c>
      <c r="H852" t="str">
        <f t="shared" si="13"/>
        <v>02366</v>
      </c>
    </row>
    <row r="853" spans="1:8" x14ac:dyDescent="0.2">
      <c r="A853">
        <v>2018</v>
      </c>
      <c r="B853" t="s">
        <v>0</v>
      </c>
      <c r="C853" t="s">
        <v>1</v>
      </c>
      <c r="D853" t="s">
        <v>2</v>
      </c>
      <c r="E853" t="s">
        <v>554</v>
      </c>
      <c r="F853" s="5" t="s">
        <v>252</v>
      </c>
      <c r="G853" s="3">
        <v>201454</v>
      </c>
      <c r="H853" t="str">
        <f t="shared" si="13"/>
        <v>02370</v>
      </c>
    </row>
    <row r="854" spans="1:8" x14ac:dyDescent="0.2">
      <c r="A854">
        <v>2018</v>
      </c>
      <c r="B854" t="s">
        <v>0</v>
      </c>
      <c r="C854" t="s">
        <v>1</v>
      </c>
      <c r="D854" t="s">
        <v>2</v>
      </c>
      <c r="E854" t="s">
        <v>239</v>
      </c>
      <c r="F854" s="5" t="s">
        <v>240</v>
      </c>
      <c r="G854" s="3">
        <v>232007</v>
      </c>
      <c r="H854" t="str">
        <f t="shared" si="13"/>
        <v>01343</v>
      </c>
    </row>
    <row r="855" spans="1:8" x14ac:dyDescent="0.2">
      <c r="A855">
        <v>2018</v>
      </c>
      <c r="B855" t="s">
        <v>0</v>
      </c>
      <c r="C855" t="s">
        <v>1</v>
      </c>
      <c r="D855" t="s">
        <v>2</v>
      </c>
      <c r="E855" t="s">
        <v>493</v>
      </c>
      <c r="F855" s="5">
        <v>21063</v>
      </c>
      <c r="G855" s="3">
        <v>1073142</v>
      </c>
      <c r="H855" t="str">
        <f t="shared" si="13"/>
        <v>21063</v>
      </c>
    </row>
    <row r="856" spans="1:8" x14ac:dyDescent="0.2">
      <c r="A856">
        <v>2018</v>
      </c>
      <c r="B856" t="s">
        <v>0</v>
      </c>
      <c r="C856" t="s">
        <v>1</v>
      </c>
      <c r="D856" t="s">
        <v>2</v>
      </c>
      <c r="E856" t="s">
        <v>115</v>
      </c>
      <c r="F856" s="5">
        <v>10033</v>
      </c>
      <c r="G856" s="3">
        <v>796959</v>
      </c>
      <c r="H856" t="str">
        <f t="shared" si="13"/>
        <v>10033</v>
      </c>
    </row>
    <row r="857" spans="1:8" x14ac:dyDescent="0.2">
      <c r="A857">
        <v>2018</v>
      </c>
      <c r="B857" t="s">
        <v>0</v>
      </c>
      <c r="C857" t="s">
        <v>1</v>
      </c>
      <c r="D857" t="s">
        <v>2</v>
      </c>
      <c r="E857" t="s">
        <v>117</v>
      </c>
      <c r="F857" s="5">
        <v>15049</v>
      </c>
      <c r="G857" s="3">
        <v>799925</v>
      </c>
      <c r="H857" t="str">
        <f t="shared" si="13"/>
        <v>15049</v>
      </c>
    </row>
    <row r="858" spans="1:8" x14ac:dyDescent="0.2">
      <c r="A858">
        <v>2018</v>
      </c>
      <c r="B858" t="s">
        <v>0</v>
      </c>
      <c r="C858" t="s">
        <v>1</v>
      </c>
      <c r="D858" t="s">
        <v>2</v>
      </c>
      <c r="E858" t="s">
        <v>179</v>
      </c>
      <c r="F858" s="5" t="s">
        <v>180</v>
      </c>
      <c r="G858" s="3">
        <v>324728</v>
      </c>
      <c r="H858" t="str">
        <f t="shared" si="13"/>
        <v>01315</v>
      </c>
    </row>
    <row r="859" spans="1:8" x14ac:dyDescent="0.2">
      <c r="A859">
        <v>2018</v>
      </c>
      <c r="B859" t="s">
        <v>0</v>
      </c>
      <c r="C859" t="s">
        <v>1</v>
      </c>
      <c r="D859" t="s">
        <v>2</v>
      </c>
      <c r="E859" t="s">
        <v>343</v>
      </c>
      <c r="F859" s="5" t="s">
        <v>344</v>
      </c>
      <c r="G859" s="3">
        <v>141459</v>
      </c>
      <c r="H859" t="str">
        <f t="shared" si="13"/>
        <v>02308</v>
      </c>
    </row>
    <row r="860" spans="1:8" x14ac:dyDescent="0.2">
      <c r="A860">
        <v>2018</v>
      </c>
      <c r="B860" t="s">
        <v>0</v>
      </c>
      <c r="C860" t="s">
        <v>1</v>
      </c>
      <c r="D860" t="s">
        <v>2</v>
      </c>
      <c r="E860" t="s">
        <v>169</v>
      </c>
      <c r="F860" s="5" t="s">
        <v>170</v>
      </c>
      <c r="G860" s="3">
        <v>286541</v>
      </c>
      <c r="H860" t="str">
        <f t="shared" si="13"/>
        <v>02295</v>
      </c>
    </row>
    <row r="861" spans="1:8" x14ac:dyDescent="0.2">
      <c r="A861">
        <v>2018</v>
      </c>
      <c r="B861" t="s">
        <v>0</v>
      </c>
      <c r="C861" t="s">
        <v>1</v>
      </c>
      <c r="D861" t="s">
        <v>2</v>
      </c>
      <c r="E861" t="s">
        <v>487</v>
      </c>
      <c r="F861" s="5" t="s">
        <v>6</v>
      </c>
      <c r="G861" s="3">
        <v>65731043</v>
      </c>
      <c r="H861" t="str">
        <f t="shared" si="13"/>
        <v>02095</v>
      </c>
    </row>
    <row r="862" spans="1:8" x14ac:dyDescent="0.2">
      <c r="A862">
        <v>2018</v>
      </c>
      <c r="B862" t="s">
        <v>0</v>
      </c>
      <c r="C862" t="s">
        <v>1</v>
      </c>
      <c r="D862" t="s">
        <v>2</v>
      </c>
      <c r="E862" t="s">
        <v>333</v>
      </c>
      <c r="F862" s="5">
        <v>24073</v>
      </c>
      <c r="G862" s="3">
        <v>126686</v>
      </c>
      <c r="H862" t="str">
        <f t="shared" si="13"/>
        <v>24073</v>
      </c>
    </row>
    <row r="863" spans="1:8" x14ac:dyDescent="0.2">
      <c r="A863">
        <v>2018</v>
      </c>
      <c r="B863" t="s">
        <v>0</v>
      </c>
      <c r="C863" t="s">
        <v>1</v>
      </c>
      <c r="D863" t="s">
        <v>2</v>
      </c>
      <c r="E863" t="s">
        <v>391</v>
      </c>
      <c r="F863" s="5">
        <v>20317</v>
      </c>
      <c r="G863" s="3">
        <v>88465</v>
      </c>
      <c r="H863" t="str">
        <f t="shared" si="13"/>
        <v>20317</v>
      </c>
    </row>
    <row r="864" spans="1:8" x14ac:dyDescent="0.2">
      <c r="A864">
        <v>2018</v>
      </c>
      <c r="B864" t="s">
        <v>0</v>
      </c>
      <c r="C864" t="s">
        <v>1</v>
      </c>
      <c r="D864" t="s">
        <v>2</v>
      </c>
      <c r="E864" t="s">
        <v>275</v>
      </c>
      <c r="F864" s="5">
        <v>30090</v>
      </c>
      <c r="G864" s="3">
        <v>172345</v>
      </c>
      <c r="H864" t="str">
        <f t="shared" si="13"/>
        <v>30090</v>
      </c>
    </row>
    <row r="865" spans="1:8" x14ac:dyDescent="0.2">
      <c r="A865">
        <v>2018</v>
      </c>
      <c r="B865" t="s">
        <v>0</v>
      </c>
      <c r="C865" t="s">
        <v>1</v>
      </c>
      <c r="D865" t="s">
        <v>2</v>
      </c>
      <c r="E865" t="s">
        <v>527</v>
      </c>
      <c r="F865" s="5">
        <v>29330</v>
      </c>
      <c r="G865" s="3">
        <v>72980</v>
      </c>
      <c r="H865" t="str">
        <f t="shared" si="13"/>
        <v>29330</v>
      </c>
    </row>
    <row r="866" spans="1:8" x14ac:dyDescent="0.2">
      <c r="A866">
        <v>2018</v>
      </c>
      <c r="B866" t="s">
        <v>0</v>
      </c>
      <c r="C866" t="s">
        <v>1</v>
      </c>
      <c r="D866" t="s">
        <v>2</v>
      </c>
      <c r="E866" t="s">
        <v>89</v>
      </c>
      <c r="F866" s="5">
        <v>12038</v>
      </c>
      <c r="G866" s="3">
        <v>1296489</v>
      </c>
      <c r="H866" t="str">
        <f t="shared" si="13"/>
        <v>12038</v>
      </c>
    </row>
    <row r="867" spans="1:8" x14ac:dyDescent="0.2">
      <c r="A867">
        <v>2018</v>
      </c>
      <c r="B867" t="s">
        <v>0</v>
      </c>
      <c r="C867" t="s">
        <v>1</v>
      </c>
      <c r="D867" t="s">
        <v>2</v>
      </c>
      <c r="E867" t="s">
        <v>65</v>
      </c>
      <c r="F867" s="5" t="s">
        <v>66</v>
      </c>
      <c r="G867" s="3">
        <v>2286391</v>
      </c>
      <c r="H867" t="str">
        <f t="shared" si="13"/>
        <v>08099</v>
      </c>
    </row>
    <row r="868" spans="1:8" x14ac:dyDescent="0.2">
      <c r="A868">
        <v>2018</v>
      </c>
      <c r="B868" t="s">
        <v>0</v>
      </c>
      <c r="C868" t="s">
        <v>1</v>
      </c>
      <c r="D868" t="s">
        <v>2</v>
      </c>
      <c r="E868" t="s">
        <v>534</v>
      </c>
      <c r="F868" s="5" t="s">
        <v>428</v>
      </c>
      <c r="G868" s="3">
        <v>41990</v>
      </c>
      <c r="H868" t="str">
        <f t="shared" si="13"/>
        <v>02417</v>
      </c>
    </row>
    <row r="869" spans="1:8" x14ac:dyDescent="0.2">
      <c r="A869">
        <v>2018</v>
      </c>
      <c r="B869" t="s">
        <v>0</v>
      </c>
      <c r="C869" t="s">
        <v>1</v>
      </c>
      <c r="D869" t="s">
        <v>2</v>
      </c>
      <c r="E869" t="s">
        <v>83</v>
      </c>
      <c r="F869" s="5">
        <v>13142</v>
      </c>
      <c r="G869" s="3">
        <v>1377549</v>
      </c>
      <c r="H869" t="str">
        <f t="shared" si="13"/>
        <v>13142</v>
      </c>
    </row>
    <row r="870" spans="1:8" x14ac:dyDescent="0.2">
      <c r="A870">
        <v>2019</v>
      </c>
      <c r="B870" t="s">
        <v>0</v>
      </c>
      <c r="C870" t="s">
        <v>1</v>
      </c>
      <c r="D870" t="s">
        <v>2</v>
      </c>
      <c r="E870" t="s">
        <v>449</v>
      </c>
      <c r="F870" s="5" t="s">
        <v>238</v>
      </c>
      <c r="G870" s="3">
        <v>250133</v>
      </c>
      <c r="H870" t="str">
        <f t="shared" si="13"/>
        <v>02340</v>
      </c>
    </row>
    <row r="871" spans="1:8" x14ac:dyDescent="0.2">
      <c r="A871">
        <v>2019</v>
      </c>
      <c r="B871" t="s">
        <v>0</v>
      </c>
      <c r="C871" t="s">
        <v>1</v>
      </c>
      <c r="D871" t="s">
        <v>2</v>
      </c>
      <c r="E871" t="s">
        <v>539</v>
      </c>
      <c r="F871" s="5" t="s">
        <v>226</v>
      </c>
      <c r="G871" s="3">
        <v>245689</v>
      </c>
      <c r="H871" t="str">
        <f t="shared" si="13"/>
        <v>02341</v>
      </c>
    </row>
    <row r="872" spans="1:8" x14ac:dyDescent="0.2">
      <c r="A872">
        <v>2019</v>
      </c>
      <c r="B872" t="s">
        <v>0</v>
      </c>
      <c r="C872" t="s">
        <v>1</v>
      </c>
      <c r="D872" t="s">
        <v>2</v>
      </c>
      <c r="E872" t="s">
        <v>201</v>
      </c>
      <c r="F872" s="5" t="s">
        <v>202</v>
      </c>
      <c r="G872" s="3">
        <v>204091</v>
      </c>
      <c r="H872" t="str">
        <f t="shared" si="13"/>
        <v>02390</v>
      </c>
    </row>
    <row r="873" spans="1:8" x14ac:dyDescent="0.2">
      <c r="A873">
        <v>2019</v>
      </c>
      <c r="B873" t="s">
        <v>0</v>
      </c>
      <c r="C873" t="s">
        <v>1</v>
      </c>
      <c r="D873" t="s">
        <v>2</v>
      </c>
      <c r="E873" t="s">
        <v>39</v>
      </c>
      <c r="F873" s="5" t="s">
        <v>40</v>
      </c>
      <c r="G873" s="3">
        <v>4089319</v>
      </c>
      <c r="H873" t="str">
        <f t="shared" si="13"/>
        <v>15046</v>
      </c>
    </row>
    <row r="874" spans="1:8" x14ac:dyDescent="0.2">
      <c r="A874">
        <v>2019</v>
      </c>
      <c r="B874" t="s">
        <v>0</v>
      </c>
      <c r="C874" t="s">
        <v>1</v>
      </c>
      <c r="D874" t="s">
        <v>2</v>
      </c>
      <c r="E874" t="s">
        <v>555</v>
      </c>
      <c r="F874" s="5" t="s">
        <v>556</v>
      </c>
      <c r="G874" s="3">
        <v>42894</v>
      </c>
      <c r="H874" t="str">
        <f t="shared" si="13"/>
        <v>02435</v>
      </c>
    </row>
    <row r="875" spans="1:8" x14ac:dyDescent="0.2">
      <c r="A875">
        <v>2019</v>
      </c>
      <c r="B875" t="s">
        <v>0</v>
      </c>
      <c r="C875" t="s">
        <v>1</v>
      </c>
      <c r="D875" t="s">
        <v>2</v>
      </c>
      <c r="E875" t="s">
        <v>3</v>
      </c>
      <c r="F875" s="5" t="s">
        <v>4</v>
      </c>
      <c r="G875" s="3">
        <v>68889703</v>
      </c>
      <c r="H875" t="str">
        <f t="shared" si="13"/>
        <v>02003</v>
      </c>
    </row>
    <row r="876" spans="1:8" x14ac:dyDescent="0.2">
      <c r="A876">
        <v>2019</v>
      </c>
      <c r="B876" t="s">
        <v>0</v>
      </c>
      <c r="C876" t="s">
        <v>1</v>
      </c>
      <c r="D876" t="s">
        <v>2</v>
      </c>
      <c r="E876" t="s">
        <v>510</v>
      </c>
      <c r="F876" s="5" t="s">
        <v>322</v>
      </c>
      <c r="G876" s="3">
        <v>323725</v>
      </c>
      <c r="H876" t="str">
        <f t="shared" si="13"/>
        <v>02412</v>
      </c>
    </row>
    <row r="877" spans="1:8" x14ac:dyDescent="0.2">
      <c r="A877">
        <v>2019</v>
      </c>
      <c r="B877" t="s">
        <v>0</v>
      </c>
      <c r="C877" t="s">
        <v>1</v>
      </c>
      <c r="D877" t="s">
        <v>2</v>
      </c>
      <c r="E877" t="s">
        <v>269</v>
      </c>
      <c r="F877" s="5" t="s">
        <v>270</v>
      </c>
      <c r="G877" s="3">
        <v>164309</v>
      </c>
      <c r="H877" t="str">
        <f t="shared" si="13"/>
        <v>02402</v>
      </c>
    </row>
    <row r="878" spans="1:8" x14ac:dyDescent="0.2">
      <c r="A878">
        <v>2019</v>
      </c>
      <c r="B878" t="s">
        <v>0</v>
      </c>
      <c r="C878" t="s">
        <v>1</v>
      </c>
      <c r="D878" t="s">
        <v>2</v>
      </c>
      <c r="E878" t="s">
        <v>518</v>
      </c>
      <c r="F878" s="5" t="s">
        <v>332</v>
      </c>
      <c r="G878" s="3">
        <v>147087</v>
      </c>
      <c r="H878" t="str">
        <f t="shared" si="13"/>
        <v>02361</v>
      </c>
    </row>
    <row r="879" spans="1:8" x14ac:dyDescent="0.2">
      <c r="A879">
        <v>2019</v>
      </c>
      <c r="B879" t="s">
        <v>0</v>
      </c>
      <c r="C879" t="s">
        <v>1</v>
      </c>
      <c r="D879" t="s">
        <v>2</v>
      </c>
      <c r="E879" t="s">
        <v>323</v>
      </c>
      <c r="F879" s="5" t="s">
        <v>324</v>
      </c>
      <c r="G879" s="3">
        <v>191828</v>
      </c>
      <c r="H879" t="str">
        <f t="shared" si="13"/>
        <v>08347</v>
      </c>
    </row>
    <row r="880" spans="1:8" x14ac:dyDescent="0.2">
      <c r="A880">
        <v>2019</v>
      </c>
      <c r="B880" t="s">
        <v>0</v>
      </c>
      <c r="C880" t="s">
        <v>1</v>
      </c>
      <c r="D880" t="s">
        <v>2</v>
      </c>
      <c r="E880" t="s">
        <v>265</v>
      </c>
      <c r="F880" s="5" t="s">
        <v>266</v>
      </c>
      <c r="G880" s="3">
        <v>340090</v>
      </c>
      <c r="H880" t="str">
        <f t="shared" si="13"/>
        <v>02356</v>
      </c>
    </row>
    <row r="881" spans="1:8" x14ac:dyDescent="0.2">
      <c r="A881">
        <v>2019</v>
      </c>
      <c r="B881" t="s">
        <v>0</v>
      </c>
      <c r="C881" t="s">
        <v>1</v>
      </c>
      <c r="D881" t="s">
        <v>2</v>
      </c>
      <c r="E881" t="s">
        <v>291</v>
      </c>
      <c r="F881" s="5" t="s">
        <v>292</v>
      </c>
      <c r="G881" s="3">
        <v>147560</v>
      </c>
      <c r="H881" t="str">
        <f t="shared" si="13"/>
        <v>07335</v>
      </c>
    </row>
    <row r="882" spans="1:8" x14ac:dyDescent="0.2">
      <c r="A882">
        <v>2019</v>
      </c>
      <c r="B882" t="s">
        <v>0</v>
      </c>
      <c r="C882" t="s">
        <v>1</v>
      </c>
      <c r="D882" t="s">
        <v>2</v>
      </c>
      <c r="E882" t="s">
        <v>557</v>
      </c>
      <c r="F882" s="5" t="s">
        <v>558</v>
      </c>
      <c r="G882" s="3">
        <v>58420</v>
      </c>
      <c r="H882" t="str">
        <f t="shared" si="13"/>
        <v>02434</v>
      </c>
    </row>
    <row r="883" spans="1:8" x14ac:dyDescent="0.2">
      <c r="A883">
        <v>2019</v>
      </c>
      <c r="B883" t="s">
        <v>0</v>
      </c>
      <c r="C883" t="s">
        <v>1</v>
      </c>
      <c r="D883" t="s">
        <v>2</v>
      </c>
      <c r="E883" t="s">
        <v>197</v>
      </c>
      <c r="F883" s="5" t="s">
        <v>198</v>
      </c>
      <c r="G883" s="3">
        <v>298015</v>
      </c>
      <c r="H883" t="str">
        <f t="shared" si="13"/>
        <v>02303</v>
      </c>
    </row>
    <row r="884" spans="1:8" x14ac:dyDescent="0.2">
      <c r="A884">
        <v>2019</v>
      </c>
      <c r="B884" t="s">
        <v>0</v>
      </c>
      <c r="C884" t="s">
        <v>1</v>
      </c>
      <c r="D884" t="s">
        <v>2</v>
      </c>
      <c r="E884" t="s">
        <v>369</v>
      </c>
      <c r="F884" s="5" t="s">
        <v>370</v>
      </c>
      <c r="G884" s="3">
        <v>129188</v>
      </c>
      <c r="H884" t="str">
        <f t="shared" si="13"/>
        <v>20316</v>
      </c>
    </row>
    <row r="885" spans="1:8" x14ac:dyDescent="0.2">
      <c r="A885">
        <v>2019</v>
      </c>
      <c r="B885" t="s">
        <v>0</v>
      </c>
      <c r="C885" t="s">
        <v>1</v>
      </c>
      <c r="D885" t="s">
        <v>2</v>
      </c>
      <c r="E885" t="s">
        <v>247</v>
      </c>
      <c r="F885" s="5" t="s">
        <v>248</v>
      </c>
      <c r="G885" s="3">
        <v>194635</v>
      </c>
      <c r="H885" t="str">
        <f t="shared" si="13"/>
        <v>23121</v>
      </c>
    </row>
    <row r="886" spans="1:8" x14ac:dyDescent="0.2">
      <c r="A886">
        <v>2019</v>
      </c>
      <c r="B886" t="s">
        <v>0</v>
      </c>
      <c r="C886" t="s">
        <v>1</v>
      </c>
      <c r="D886" t="s">
        <v>2</v>
      </c>
      <c r="E886" t="s">
        <v>53</v>
      </c>
      <c r="F886" s="5" t="s">
        <v>54</v>
      </c>
      <c r="G886" s="3">
        <v>3012410</v>
      </c>
      <c r="H886" t="str">
        <f t="shared" si="13"/>
        <v>03004</v>
      </c>
    </row>
    <row r="887" spans="1:8" x14ac:dyDescent="0.2">
      <c r="A887">
        <v>2019</v>
      </c>
      <c r="B887" t="s">
        <v>0</v>
      </c>
      <c r="C887" t="s">
        <v>1</v>
      </c>
      <c r="D887" t="s">
        <v>2</v>
      </c>
      <c r="E887" t="s">
        <v>71</v>
      </c>
      <c r="F887" s="5" t="s">
        <v>72</v>
      </c>
      <c r="G887" s="3">
        <v>2020069</v>
      </c>
      <c r="H887" t="str">
        <f t="shared" si="13"/>
        <v>16050</v>
      </c>
    </row>
    <row r="888" spans="1:8" x14ac:dyDescent="0.2">
      <c r="A888">
        <v>2019</v>
      </c>
      <c r="B888" t="s">
        <v>0</v>
      </c>
      <c r="C888" t="s">
        <v>1</v>
      </c>
      <c r="D888" t="s">
        <v>2</v>
      </c>
      <c r="E888" t="s">
        <v>49</v>
      </c>
      <c r="F888" s="5" t="s">
        <v>50</v>
      </c>
      <c r="G888" s="3">
        <v>3176955</v>
      </c>
      <c r="H888" t="str">
        <f t="shared" si="13"/>
        <v>14043</v>
      </c>
    </row>
    <row r="889" spans="1:8" x14ac:dyDescent="0.2">
      <c r="A889">
        <v>2019</v>
      </c>
      <c r="B889" t="s">
        <v>0</v>
      </c>
      <c r="C889" t="s">
        <v>1</v>
      </c>
      <c r="D889" t="s">
        <v>2</v>
      </c>
      <c r="E889" t="s">
        <v>57</v>
      </c>
      <c r="F889" s="5" t="s">
        <v>58</v>
      </c>
      <c r="G889" s="3">
        <v>2762005</v>
      </c>
      <c r="H889" t="str">
        <f t="shared" si="13"/>
        <v>29086</v>
      </c>
    </row>
    <row r="890" spans="1:8" x14ac:dyDescent="0.2">
      <c r="A890">
        <v>2019</v>
      </c>
      <c r="B890" t="s">
        <v>0</v>
      </c>
      <c r="C890" t="s">
        <v>1</v>
      </c>
      <c r="D890" t="s">
        <v>2</v>
      </c>
      <c r="E890" t="s">
        <v>67</v>
      </c>
      <c r="F890" s="5" t="s">
        <v>68</v>
      </c>
      <c r="G890" s="3">
        <v>2275738</v>
      </c>
      <c r="H890" t="str">
        <f t="shared" si="13"/>
        <v>16051</v>
      </c>
    </row>
    <row r="891" spans="1:8" x14ac:dyDescent="0.2">
      <c r="A891">
        <v>2019</v>
      </c>
      <c r="B891" t="s">
        <v>0</v>
      </c>
      <c r="C891" t="s">
        <v>1</v>
      </c>
      <c r="D891" t="s">
        <v>2</v>
      </c>
      <c r="E891" t="s">
        <v>157</v>
      </c>
      <c r="F891" s="5" t="s">
        <v>158</v>
      </c>
      <c r="G891" s="3">
        <v>440710</v>
      </c>
      <c r="H891" t="str">
        <f t="shared" si="13"/>
        <v>26077</v>
      </c>
    </row>
    <row r="892" spans="1:8" x14ac:dyDescent="0.2">
      <c r="A892">
        <v>2019</v>
      </c>
      <c r="B892" t="s">
        <v>0</v>
      </c>
      <c r="C892" t="s">
        <v>1</v>
      </c>
      <c r="D892" t="s">
        <v>2</v>
      </c>
      <c r="E892" t="s">
        <v>33</v>
      </c>
      <c r="F892" s="5" t="s">
        <v>34</v>
      </c>
      <c r="G892" s="3">
        <v>5549783</v>
      </c>
      <c r="H892" t="str">
        <f t="shared" si="13"/>
        <v>03005</v>
      </c>
    </row>
    <row r="893" spans="1:8" x14ac:dyDescent="0.2">
      <c r="A893">
        <v>2019</v>
      </c>
      <c r="B893" t="s">
        <v>0</v>
      </c>
      <c r="C893" t="s">
        <v>1</v>
      </c>
      <c r="D893" t="s">
        <v>2</v>
      </c>
      <c r="E893" t="s">
        <v>271</v>
      </c>
      <c r="F893" s="5" t="s">
        <v>272</v>
      </c>
      <c r="G893" s="3">
        <v>186125</v>
      </c>
      <c r="H893" t="str">
        <f t="shared" si="13"/>
        <v>26078</v>
      </c>
    </row>
    <row r="894" spans="1:8" x14ac:dyDescent="0.2">
      <c r="A894">
        <v>2019</v>
      </c>
      <c r="B894" t="s">
        <v>0</v>
      </c>
      <c r="C894" t="s">
        <v>1</v>
      </c>
      <c r="D894" t="s">
        <v>2</v>
      </c>
      <c r="E894" t="s">
        <v>31</v>
      </c>
      <c r="F894" s="5" t="s">
        <v>32</v>
      </c>
      <c r="G894" s="3">
        <v>5604276</v>
      </c>
      <c r="H894" t="str">
        <f t="shared" si="13"/>
        <v>16053</v>
      </c>
    </row>
    <row r="895" spans="1:8" x14ac:dyDescent="0.2">
      <c r="A895">
        <v>2019</v>
      </c>
      <c r="B895" t="s">
        <v>0</v>
      </c>
      <c r="C895" t="s">
        <v>1</v>
      </c>
      <c r="D895" t="s">
        <v>2</v>
      </c>
      <c r="E895" t="s">
        <v>488</v>
      </c>
      <c r="F895" s="5" t="s">
        <v>14</v>
      </c>
      <c r="G895" s="3">
        <v>10740155</v>
      </c>
      <c r="H895" t="str">
        <f t="shared" si="13"/>
        <v>02123</v>
      </c>
    </row>
    <row r="896" spans="1:8" x14ac:dyDescent="0.2">
      <c r="A896">
        <v>2019</v>
      </c>
      <c r="B896" t="s">
        <v>0</v>
      </c>
      <c r="C896" t="s">
        <v>1</v>
      </c>
      <c r="D896" t="s">
        <v>2</v>
      </c>
      <c r="E896" t="s">
        <v>500</v>
      </c>
      <c r="F896" s="5" t="s">
        <v>160</v>
      </c>
      <c r="G896" s="3">
        <v>343529</v>
      </c>
      <c r="H896" t="str">
        <f t="shared" si="13"/>
        <v>02150</v>
      </c>
    </row>
    <row r="897" spans="1:8" x14ac:dyDescent="0.2">
      <c r="A897">
        <v>2019</v>
      </c>
      <c r="B897" t="s">
        <v>0</v>
      </c>
      <c r="C897" t="s">
        <v>1</v>
      </c>
      <c r="D897" t="s">
        <v>2</v>
      </c>
      <c r="E897" t="s">
        <v>307</v>
      </c>
      <c r="F897" s="5" t="s">
        <v>308</v>
      </c>
      <c r="G897" s="3">
        <v>150061</v>
      </c>
      <c r="H897" t="str">
        <f t="shared" si="13"/>
        <v>02336</v>
      </c>
    </row>
    <row r="898" spans="1:8" x14ac:dyDescent="0.2">
      <c r="A898">
        <v>2019</v>
      </c>
      <c r="B898" t="s">
        <v>0</v>
      </c>
      <c r="C898" t="s">
        <v>1</v>
      </c>
      <c r="D898" t="s">
        <v>2</v>
      </c>
      <c r="E898" t="s">
        <v>498</v>
      </c>
      <c r="F898" s="5" t="s">
        <v>142</v>
      </c>
      <c r="G898" s="3">
        <v>433782</v>
      </c>
      <c r="H898" t="str">
        <f t="shared" si="13"/>
        <v>17126</v>
      </c>
    </row>
    <row r="899" spans="1:8" x14ac:dyDescent="0.2">
      <c r="A899">
        <v>2019</v>
      </c>
      <c r="B899" t="s">
        <v>0</v>
      </c>
      <c r="C899" t="s">
        <v>1</v>
      </c>
      <c r="D899" t="s">
        <v>2</v>
      </c>
      <c r="E899" t="s">
        <v>279</v>
      </c>
      <c r="F899" s="5" t="s">
        <v>280</v>
      </c>
      <c r="G899" s="3">
        <v>312736</v>
      </c>
      <c r="H899" t="str">
        <f t="shared" ref="H899:H962" si="14">TRIM(F899)</f>
        <v>02353</v>
      </c>
    </row>
    <row r="900" spans="1:8" x14ac:dyDescent="0.2">
      <c r="A900">
        <v>2019</v>
      </c>
      <c r="B900" t="s">
        <v>0</v>
      </c>
      <c r="C900" t="s">
        <v>1</v>
      </c>
      <c r="D900" t="s">
        <v>2</v>
      </c>
      <c r="E900" t="s">
        <v>235</v>
      </c>
      <c r="F900" s="5" t="s">
        <v>236</v>
      </c>
      <c r="G900" s="3">
        <v>290491</v>
      </c>
      <c r="H900" t="str">
        <f t="shared" si="14"/>
        <v>02367</v>
      </c>
    </row>
    <row r="901" spans="1:8" x14ac:dyDescent="0.2">
      <c r="A901">
        <v>2019</v>
      </c>
      <c r="B901" t="s">
        <v>0</v>
      </c>
      <c r="C901" t="s">
        <v>1</v>
      </c>
      <c r="D901" t="s">
        <v>2</v>
      </c>
      <c r="E901" t="s">
        <v>165</v>
      </c>
      <c r="F901" s="5" t="s">
        <v>166</v>
      </c>
      <c r="G901" s="3">
        <v>431727</v>
      </c>
      <c r="H901" t="str">
        <f t="shared" si="14"/>
        <v>09027</v>
      </c>
    </row>
    <row r="902" spans="1:8" ht="19" customHeight="1" x14ac:dyDescent="0.2">
      <c r="A902">
        <v>2019</v>
      </c>
      <c r="B902" t="s">
        <v>0</v>
      </c>
      <c r="C902" t="s">
        <v>1</v>
      </c>
      <c r="D902" t="s">
        <v>2</v>
      </c>
      <c r="E902" t="s">
        <v>147</v>
      </c>
      <c r="F902" s="5" t="s">
        <v>148</v>
      </c>
      <c r="G902" s="3">
        <v>424281</v>
      </c>
      <c r="H902" t="str">
        <f t="shared" si="14"/>
        <v>18056</v>
      </c>
    </row>
    <row r="903" spans="1:8" x14ac:dyDescent="0.2">
      <c r="A903">
        <v>2019</v>
      </c>
      <c r="B903" t="s">
        <v>0</v>
      </c>
      <c r="C903" t="s">
        <v>1</v>
      </c>
      <c r="D903" t="s">
        <v>2</v>
      </c>
      <c r="E903" t="s">
        <v>185</v>
      </c>
      <c r="F903" s="5" t="s">
        <v>186</v>
      </c>
      <c r="G903" s="3">
        <v>326432</v>
      </c>
      <c r="H903" t="str">
        <f t="shared" si="14"/>
        <v>15047</v>
      </c>
    </row>
    <row r="904" spans="1:8" x14ac:dyDescent="0.2">
      <c r="A904">
        <v>2019</v>
      </c>
      <c r="B904" t="s">
        <v>0</v>
      </c>
      <c r="C904" t="s">
        <v>1</v>
      </c>
      <c r="D904" t="s">
        <v>2</v>
      </c>
      <c r="E904" t="s">
        <v>105</v>
      </c>
      <c r="F904" s="5" t="s">
        <v>106</v>
      </c>
      <c r="G904" s="3">
        <v>1072379</v>
      </c>
      <c r="H904" t="str">
        <f t="shared" si="14"/>
        <v>05011</v>
      </c>
    </row>
    <row r="905" spans="1:8" x14ac:dyDescent="0.2">
      <c r="A905">
        <v>2019</v>
      </c>
      <c r="B905" t="s">
        <v>0</v>
      </c>
      <c r="C905" t="s">
        <v>1</v>
      </c>
      <c r="D905" t="s">
        <v>2</v>
      </c>
      <c r="E905" t="s">
        <v>27</v>
      </c>
      <c r="F905" s="5" t="s">
        <v>28</v>
      </c>
      <c r="G905" s="3">
        <v>5913942</v>
      </c>
      <c r="H905" t="str">
        <f t="shared" si="14"/>
        <v>05012</v>
      </c>
    </row>
    <row r="906" spans="1:8" x14ac:dyDescent="0.2">
      <c r="A906">
        <v>2019</v>
      </c>
      <c r="B906" t="s">
        <v>0</v>
      </c>
      <c r="C906" t="s">
        <v>1</v>
      </c>
      <c r="D906" t="s">
        <v>2</v>
      </c>
      <c r="E906" t="s">
        <v>99</v>
      </c>
      <c r="F906" s="5" t="s">
        <v>100</v>
      </c>
      <c r="G906" s="3">
        <v>1460081</v>
      </c>
      <c r="H906" t="str">
        <f t="shared" si="14"/>
        <v>08024</v>
      </c>
    </row>
    <row r="907" spans="1:8" x14ac:dyDescent="0.2">
      <c r="A907">
        <v>2019</v>
      </c>
      <c r="B907" t="s">
        <v>0</v>
      </c>
      <c r="C907" t="s">
        <v>1</v>
      </c>
      <c r="D907" t="s">
        <v>2</v>
      </c>
      <c r="E907" t="s">
        <v>377</v>
      </c>
      <c r="F907" s="5" t="s">
        <v>378</v>
      </c>
      <c r="G907" s="3">
        <v>159013</v>
      </c>
      <c r="H907" t="str">
        <f t="shared" si="14"/>
        <v>02421</v>
      </c>
    </row>
    <row r="908" spans="1:8" x14ac:dyDescent="0.2">
      <c r="A908">
        <v>2019</v>
      </c>
      <c r="B908" t="s">
        <v>0</v>
      </c>
      <c r="C908" t="s">
        <v>1</v>
      </c>
      <c r="D908" t="s">
        <v>2</v>
      </c>
      <c r="E908" t="s">
        <v>311</v>
      </c>
      <c r="F908" s="5" t="s">
        <v>312</v>
      </c>
      <c r="G908" s="3">
        <v>139273</v>
      </c>
      <c r="H908" t="str">
        <f t="shared" si="14"/>
        <v>26079</v>
      </c>
    </row>
    <row r="909" spans="1:8" x14ac:dyDescent="0.2">
      <c r="A909">
        <v>2019</v>
      </c>
      <c r="B909" t="s">
        <v>0</v>
      </c>
      <c r="C909" t="s">
        <v>1</v>
      </c>
      <c r="D909" t="s">
        <v>2</v>
      </c>
      <c r="E909" t="s">
        <v>261</v>
      </c>
      <c r="F909" s="5" t="s">
        <v>262</v>
      </c>
      <c r="G909" s="3">
        <v>178609</v>
      </c>
      <c r="H909" t="str">
        <f t="shared" si="14"/>
        <v>02363</v>
      </c>
    </row>
    <row r="910" spans="1:8" x14ac:dyDescent="0.2">
      <c r="A910">
        <v>2019</v>
      </c>
      <c r="B910" t="s">
        <v>0</v>
      </c>
      <c r="C910" t="s">
        <v>1</v>
      </c>
      <c r="D910" t="s">
        <v>2</v>
      </c>
      <c r="E910" t="s">
        <v>181</v>
      </c>
      <c r="F910" s="5" t="s">
        <v>182</v>
      </c>
      <c r="G910" s="3">
        <v>416302</v>
      </c>
      <c r="H910" t="str">
        <f t="shared" si="14"/>
        <v>02364</v>
      </c>
    </row>
    <row r="911" spans="1:8" x14ac:dyDescent="0.2">
      <c r="A911">
        <v>2019</v>
      </c>
      <c r="B911" t="s">
        <v>0</v>
      </c>
      <c r="C911" t="s">
        <v>1</v>
      </c>
      <c r="D911" t="s">
        <v>2</v>
      </c>
      <c r="E911" t="s">
        <v>467</v>
      </c>
      <c r="F911" s="5" t="s">
        <v>352</v>
      </c>
      <c r="G911" s="3">
        <v>126137</v>
      </c>
      <c r="H911" t="str">
        <f t="shared" si="14"/>
        <v>25319</v>
      </c>
    </row>
    <row r="912" spans="1:8" x14ac:dyDescent="0.2">
      <c r="A912">
        <v>2019</v>
      </c>
      <c r="B912" t="s">
        <v>0</v>
      </c>
      <c r="C912" t="s">
        <v>1</v>
      </c>
      <c r="D912" t="s">
        <v>2</v>
      </c>
      <c r="E912" t="s">
        <v>495</v>
      </c>
      <c r="F912" s="5" t="s">
        <v>130</v>
      </c>
      <c r="G912" s="3">
        <v>727379</v>
      </c>
      <c r="H912" t="str">
        <f t="shared" si="14"/>
        <v>29087</v>
      </c>
    </row>
    <row r="913" spans="1:8" x14ac:dyDescent="0.2">
      <c r="A913">
        <v>2019</v>
      </c>
      <c r="B913" t="s">
        <v>0</v>
      </c>
      <c r="C913" t="s">
        <v>1</v>
      </c>
      <c r="D913" t="s">
        <v>2</v>
      </c>
      <c r="E913" t="s">
        <v>519</v>
      </c>
      <c r="F913" s="5" t="s">
        <v>382</v>
      </c>
      <c r="G913" s="3">
        <v>140378</v>
      </c>
      <c r="H913" t="str">
        <f t="shared" si="14"/>
        <v>19301</v>
      </c>
    </row>
    <row r="914" spans="1:8" x14ac:dyDescent="0.2">
      <c r="A914">
        <v>2019</v>
      </c>
      <c r="B914" t="s">
        <v>0</v>
      </c>
      <c r="C914" t="s">
        <v>1</v>
      </c>
      <c r="D914" t="s">
        <v>2</v>
      </c>
      <c r="E914" t="s">
        <v>41</v>
      </c>
      <c r="F914" s="5" t="s">
        <v>42</v>
      </c>
      <c r="G914" s="3">
        <v>4107238</v>
      </c>
      <c r="H914" t="str">
        <f t="shared" si="14"/>
        <v>19059</v>
      </c>
    </row>
    <row r="915" spans="1:8" x14ac:dyDescent="0.2">
      <c r="A915">
        <v>2019</v>
      </c>
      <c r="B915" t="s">
        <v>0</v>
      </c>
      <c r="C915" t="s">
        <v>1</v>
      </c>
      <c r="D915" t="s">
        <v>2</v>
      </c>
      <c r="E915" t="s">
        <v>305</v>
      </c>
      <c r="F915" s="5" t="s">
        <v>306</v>
      </c>
      <c r="G915" s="3">
        <v>160686</v>
      </c>
      <c r="H915" t="str">
        <f t="shared" si="14"/>
        <v>18057</v>
      </c>
    </row>
    <row r="916" spans="1:8" x14ac:dyDescent="0.2">
      <c r="A916">
        <v>2019</v>
      </c>
      <c r="B916" t="s">
        <v>0</v>
      </c>
      <c r="C916" t="s">
        <v>1</v>
      </c>
      <c r="D916" t="s">
        <v>2</v>
      </c>
      <c r="E916" t="s">
        <v>111</v>
      </c>
      <c r="F916" s="5" t="s">
        <v>112</v>
      </c>
      <c r="G916" s="3">
        <v>723068</v>
      </c>
      <c r="H916" t="str">
        <f t="shared" si="14"/>
        <v>04008</v>
      </c>
    </row>
    <row r="917" spans="1:8" x14ac:dyDescent="0.2">
      <c r="A917">
        <v>2019</v>
      </c>
      <c r="B917" t="s">
        <v>0</v>
      </c>
      <c r="C917" t="s">
        <v>1</v>
      </c>
      <c r="D917" t="s">
        <v>2</v>
      </c>
      <c r="E917" t="s">
        <v>450</v>
      </c>
      <c r="F917" s="5" t="s">
        <v>242</v>
      </c>
      <c r="G917" s="3">
        <v>205998</v>
      </c>
      <c r="H917" t="str">
        <f t="shared" si="14"/>
        <v>02350</v>
      </c>
    </row>
    <row r="918" spans="1:8" x14ac:dyDescent="0.2">
      <c r="A918">
        <v>2019</v>
      </c>
      <c r="B918" t="s">
        <v>0</v>
      </c>
      <c r="C918" t="s">
        <v>1</v>
      </c>
      <c r="D918" t="s">
        <v>2</v>
      </c>
      <c r="E918" t="s">
        <v>221</v>
      </c>
      <c r="F918" s="5" t="s">
        <v>222</v>
      </c>
      <c r="G918" s="3">
        <v>258759</v>
      </c>
      <c r="H918" t="str">
        <f t="shared" si="14"/>
        <v>11117</v>
      </c>
    </row>
    <row r="919" spans="1:8" x14ac:dyDescent="0.2">
      <c r="A919">
        <v>2019</v>
      </c>
      <c r="B919" t="s">
        <v>0</v>
      </c>
      <c r="C919" t="s">
        <v>1</v>
      </c>
      <c r="D919" t="s">
        <v>2</v>
      </c>
      <c r="E919" t="s">
        <v>537</v>
      </c>
      <c r="F919" s="5" t="s">
        <v>434</v>
      </c>
      <c r="G919" s="3">
        <v>34020</v>
      </c>
      <c r="H919" t="str">
        <f t="shared" si="14"/>
        <v>16359</v>
      </c>
    </row>
    <row r="920" spans="1:8" x14ac:dyDescent="0.2">
      <c r="A920">
        <v>2019</v>
      </c>
      <c r="B920" t="s">
        <v>0</v>
      </c>
      <c r="C920" t="s">
        <v>1</v>
      </c>
      <c r="D920" t="s">
        <v>2</v>
      </c>
      <c r="E920" t="s">
        <v>119</v>
      </c>
      <c r="F920" s="5" t="s">
        <v>120</v>
      </c>
      <c r="G920" s="3">
        <v>803699</v>
      </c>
      <c r="H920" t="str">
        <f t="shared" si="14"/>
        <v>17115</v>
      </c>
    </row>
    <row r="921" spans="1:8" x14ac:dyDescent="0.2">
      <c r="A921">
        <v>2019</v>
      </c>
      <c r="B921" t="s">
        <v>0</v>
      </c>
      <c r="C921" t="s">
        <v>1</v>
      </c>
      <c r="D921" t="s">
        <v>2</v>
      </c>
      <c r="E921" t="s">
        <v>542</v>
      </c>
      <c r="F921" s="5" t="s">
        <v>486</v>
      </c>
      <c r="G921" s="3">
        <v>37253</v>
      </c>
      <c r="H921" t="str">
        <f t="shared" si="14"/>
        <v>13437</v>
      </c>
    </row>
    <row r="922" spans="1:8" x14ac:dyDescent="0.2">
      <c r="A922">
        <v>2019</v>
      </c>
      <c r="B922" t="s">
        <v>0</v>
      </c>
      <c r="C922" t="s">
        <v>1</v>
      </c>
      <c r="D922" t="s">
        <v>2</v>
      </c>
      <c r="E922" t="s">
        <v>205</v>
      </c>
      <c r="F922" s="5" t="s">
        <v>206</v>
      </c>
      <c r="G922" s="3">
        <v>275606</v>
      </c>
      <c r="H922" t="str">
        <f t="shared" si="14"/>
        <v>02304</v>
      </c>
    </row>
    <row r="923" spans="1:8" x14ac:dyDescent="0.2">
      <c r="A923">
        <v>2019</v>
      </c>
      <c r="B923" t="s">
        <v>0</v>
      </c>
      <c r="C923" t="s">
        <v>1</v>
      </c>
      <c r="D923" t="s">
        <v>2</v>
      </c>
      <c r="E923" t="s">
        <v>491</v>
      </c>
      <c r="F923" s="5" t="s">
        <v>44</v>
      </c>
      <c r="G923" s="3">
        <v>3494293</v>
      </c>
      <c r="H923" t="str">
        <f t="shared" si="14"/>
        <v>11101</v>
      </c>
    </row>
    <row r="924" spans="1:8" x14ac:dyDescent="0.2">
      <c r="A924">
        <v>2019</v>
      </c>
      <c r="B924" t="s">
        <v>0</v>
      </c>
      <c r="C924" t="s">
        <v>1</v>
      </c>
      <c r="D924" t="s">
        <v>2</v>
      </c>
      <c r="E924" t="s">
        <v>91</v>
      </c>
      <c r="F924" s="5" t="s">
        <v>92</v>
      </c>
      <c r="G924" s="3">
        <v>1385106</v>
      </c>
      <c r="H924" t="str">
        <f t="shared" si="14"/>
        <v>11102</v>
      </c>
    </row>
    <row r="925" spans="1:8" x14ac:dyDescent="0.2">
      <c r="A925">
        <v>2019</v>
      </c>
      <c r="B925" t="s">
        <v>0</v>
      </c>
      <c r="C925" t="s">
        <v>1</v>
      </c>
      <c r="D925" t="s">
        <v>2</v>
      </c>
      <c r="E925" t="s">
        <v>211</v>
      </c>
      <c r="F925" s="5" t="s">
        <v>212</v>
      </c>
      <c r="G925" s="3">
        <v>235079</v>
      </c>
      <c r="H925" t="str">
        <f t="shared" si="14"/>
        <v>02323</v>
      </c>
    </row>
    <row r="926" spans="1:8" x14ac:dyDescent="0.2">
      <c r="A926">
        <v>2019</v>
      </c>
      <c r="B926" t="s">
        <v>0</v>
      </c>
      <c r="C926" t="s">
        <v>1</v>
      </c>
      <c r="D926" t="s">
        <v>2</v>
      </c>
      <c r="E926" t="s">
        <v>285</v>
      </c>
      <c r="F926" s="5" t="s">
        <v>286</v>
      </c>
      <c r="G926" s="3">
        <v>185761</v>
      </c>
      <c r="H926" t="str">
        <f t="shared" si="14"/>
        <v>11034</v>
      </c>
    </row>
    <row r="927" spans="1:8" x14ac:dyDescent="0.2">
      <c r="A927">
        <v>2019</v>
      </c>
      <c r="B927" t="s">
        <v>0</v>
      </c>
      <c r="C927" t="s">
        <v>1</v>
      </c>
      <c r="D927" t="s">
        <v>2</v>
      </c>
      <c r="E927" t="s">
        <v>59</v>
      </c>
      <c r="F927" s="5" t="s">
        <v>60</v>
      </c>
      <c r="G927" s="3">
        <v>2960232</v>
      </c>
      <c r="H927" t="str">
        <f t="shared" si="14"/>
        <v>17054</v>
      </c>
    </row>
    <row r="928" spans="1:8" x14ac:dyDescent="0.2">
      <c r="A928">
        <v>2019</v>
      </c>
      <c r="B928" t="s">
        <v>0</v>
      </c>
      <c r="C928" t="s">
        <v>1</v>
      </c>
      <c r="D928" t="s">
        <v>2</v>
      </c>
      <c r="E928" t="s">
        <v>121</v>
      </c>
      <c r="F928" s="5" t="s">
        <v>122</v>
      </c>
      <c r="G928" s="3">
        <v>593195</v>
      </c>
      <c r="H928" t="str">
        <f t="shared" si="14"/>
        <v>22065</v>
      </c>
    </row>
    <row r="929" spans="1:8" x14ac:dyDescent="0.2">
      <c r="A929">
        <v>2019</v>
      </c>
      <c r="B929" t="s">
        <v>0</v>
      </c>
      <c r="C929" t="s">
        <v>1</v>
      </c>
      <c r="D929" t="s">
        <v>2</v>
      </c>
      <c r="E929" t="s">
        <v>245</v>
      </c>
      <c r="F929" s="5" t="s">
        <v>246</v>
      </c>
      <c r="G929" s="3">
        <v>287542</v>
      </c>
      <c r="H929" t="str">
        <f t="shared" si="14"/>
        <v>22201</v>
      </c>
    </row>
    <row r="930" spans="1:8" x14ac:dyDescent="0.2">
      <c r="A930">
        <v>2019</v>
      </c>
      <c r="B930" t="s">
        <v>0</v>
      </c>
      <c r="C930" t="s">
        <v>1</v>
      </c>
      <c r="D930" t="s">
        <v>2</v>
      </c>
      <c r="E930" t="s">
        <v>131</v>
      </c>
      <c r="F930" s="5" t="s">
        <v>132</v>
      </c>
      <c r="G930" s="3">
        <v>609559</v>
      </c>
      <c r="H930" t="str">
        <f t="shared" si="14"/>
        <v>06016</v>
      </c>
    </row>
    <row r="931" spans="1:8" x14ac:dyDescent="0.2">
      <c r="A931">
        <v>2019</v>
      </c>
      <c r="B931" t="s">
        <v>0</v>
      </c>
      <c r="C931" t="s">
        <v>1</v>
      </c>
      <c r="D931" t="s">
        <v>2</v>
      </c>
      <c r="E931" t="s">
        <v>341</v>
      </c>
      <c r="F931" s="5" t="s">
        <v>342</v>
      </c>
      <c r="G931" s="3">
        <v>284879</v>
      </c>
      <c r="H931" t="str">
        <f t="shared" si="14"/>
        <v>02432</v>
      </c>
    </row>
    <row r="932" spans="1:8" x14ac:dyDescent="0.2">
      <c r="A932">
        <v>2019</v>
      </c>
      <c r="B932" t="s">
        <v>0</v>
      </c>
      <c r="C932" t="s">
        <v>1</v>
      </c>
      <c r="D932" t="s">
        <v>2</v>
      </c>
      <c r="E932" t="s">
        <v>21</v>
      </c>
      <c r="F932" s="5" t="s">
        <v>22</v>
      </c>
      <c r="G932" s="3">
        <v>7858509</v>
      </c>
      <c r="H932" t="str">
        <f t="shared" si="14"/>
        <v>16052</v>
      </c>
    </row>
    <row r="933" spans="1:8" x14ac:dyDescent="0.2">
      <c r="A933">
        <v>2019</v>
      </c>
      <c r="B933" t="s">
        <v>0</v>
      </c>
      <c r="C933" t="s">
        <v>1</v>
      </c>
      <c r="D933" t="s">
        <v>2</v>
      </c>
      <c r="E933" t="s">
        <v>223</v>
      </c>
      <c r="F933" s="5" t="s">
        <v>224</v>
      </c>
      <c r="G933" s="3">
        <v>251320</v>
      </c>
      <c r="H933" t="str">
        <f t="shared" si="14"/>
        <v>11118</v>
      </c>
    </row>
    <row r="934" spans="1:8" x14ac:dyDescent="0.2">
      <c r="A934">
        <v>2019</v>
      </c>
      <c r="B934" t="s">
        <v>0</v>
      </c>
      <c r="C934" t="s">
        <v>1</v>
      </c>
      <c r="D934" t="s">
        <v>2</v>
      </c>
      <c r="E934" t="s">
        <v>187</v>
      </c>
      <c r="F934" s="5" t="s">
        <v>188</v>
      </c>
      <c r="G934" s="3">
        <v>325678</v>
      </c>
      <c r="H934" t="str">
        <f t="shared" si="14"/>
        <v>27083</v>
      </c>
    </row>
    <row r="935" spans="1:8" x14ac:dyDescent="0.2">
      <c r="A935">
        <v>2019</v>
      </c>
      <c r="B935" t="s">
        <v>0</v>
      </c>
      <c r="C935" t="s">
        <v>1</v>
      </c>
      <c r="D935" t="s">
        <v>2</v>
      </c>
      <c r="E935" t="s">
        <v>15</v>
      </c>
      <c r="F935" s="5" t="s">
        <v>16</v>
      </c>
      <c r="G935" s="3">
        <v>10632475</v>
      </c>
      <c r="H935" t="str">
        <f t="shared" si="14"/>
        <v>07021</v>
      </c>
    </row>
    <row r="936" spans="1:8" x14ac:dyDescent="0.2">
      <c r="A936">
        <v>2019</v>
      </c>
      <c r="B936" t="s">
        <v>0</v>
      </c>
      <c r="C936" t="s">
        <v>1</v>
      </c>
      <c r="D936" t="s">
        <v>2</v>
      </c>
      <c r="E936" t="s">
        <v>489</v>
      </c>
      <c r="F936" s="5" t="s">
        <v>20</v>
      </c>
      <c r="G936" s="3">
        <v>10274901</v>
      </c>
      <c r="H936" t="str">
        <f t="shared" si="14"/>
        <v>13041</v>
      </c>
    </row>
    <row r="937" spans="1:8" x14ac:dyDescent="0.2">
      <c r="A937">
        <v>2019</v>
      </c>
      <c r="B937" t="s">
        <v>0</v>
      </c>
      <c r="C937" t="s">
        <v>1</v>
      </c>
      <c r="D937" t="s">
        <v>2</v>
      </c>
      <c r="E937" t="s">
        <v>515</v>
      </c>
      <c r="F937" s="5" t="s">
        <v>290</v>
      </c>
      <c r="G937" s="3">
        <v>141710</v>
      </c>
      <c r="H937" t="str">
        <f t="shared" si="14"/>
        <v>02339</v>
      </c>
    </row>
    <row r="938" spans="1:8" x14ac:dyDescent="0.2">
      <c r="A938">
        <v>2019</v>
      </c>
      <c r="B938" t="s">
        <v>0</v>
      </c>
      <c r="C938" t="s">
        <v>1</v>
      </c>
      <c r="D938" t="s">
        <v>2</v>
      </c>
      <c r="E938" t="s">
        <v>189</v>
      </c>
      <c r="F938" s="5" t="s">
        <v>190</v>
      </c>
      <c r="G938" s="3">
        <v>275378</v>
      </c>
      <c r="H938" t="str">
        <f t="shared" si="14"/>
        <v>02362</v>
      </c>
    </row>
    <row r="939" spans="1:8" x14ac:dyDescent="0.2">
      <c r="A939">
        <v>2019</v>
      </c>
      <c r="B939" t="s">
        <v>0</v>
      </c>
      <c r="C939" t="s">
        <v>1</v>
      </c>
      <c r="D939" t="s">
        <v>2</v>
      </c>
      <c r="E939" t="s">
        <v>315</v>
      </c>
      <c r="F939" s="5" t="s">
        <v>316</v>
      </c>
      <c r="G939" s="3">
        <v>172884</v>
      </c>
      <c r="H939" t="str">
        <f t="shared" si="14"/>
        <v>05013</v>
      </c>
    </row>
    <row r="940" spans="1:8" x14ac:dyDescent="0.2">
      <c r="A940">
        <v>2019</v>
      </c>
      <c r="B940" t="s">
        <v>0</v>
      </c>
      <c r="C940" t="s">
        <v>1</v>
      </c>
      <c r="D940" t="s">
        <v>2</v>
      </c>
      <c r="E940" t="s">
        <v>55</v>
      </c>
      <c r="F940" s="5" t="s">
        <v>56</v>
      </c>
      <c r="G940" s="3">
        <v>2827874</v>
      </c>
      <c r="H940" t="str">
        <f t="shared" si="14"/>
        <v>14044</v>
      </c>
    </row>
    <row r="941" spans="1:8" x14ac:dyDescent="0.2">
      <c r="A941">
        <v>2019</v>
      </c>
      <c r="B941" t="s">
        <v>0</v>
      </c>
      <c r="C941" t="s">
        <v>1</v>
      </c>
      <c r="D941" t="s">
        <v>2</v>
      </c>
      <c r="E941" t="s">
        <v>153</v>
      </c>
      <c r="F941" s="5" t="s">
        <v>154</v>
      </c>
      <c r="G941" s="3">
        <v>417587</v>
      </c>
      <c r="H941" t="str">
        <f t="shared" si="14"/>
        <v>04009</v>
      </c>
    </row>
    <row r="942" spans="1:8" x14ac:dyDescent="0.2">
      <c r="A942">
        <v>2019</v>
      </c>
      <c r="B942" t="s">
        <v>0</v>
      </c>
      <c r="C942" t="s">
        <v>1</v>
      </c>
      <c r="D942" t="s">
        <v>2</v>
      </c>
      <c r="E942" t="s">
        <v>103</v>
      </c>
      <c r="F942" s="5" t="s">
        <v>104</v>
      </c>
      <c r="G942" s="3">
        <v>1009049</v>
      </c>
      <c r="H942" t="str">
        <f t="shared" si="14"/>
        <v>07022</v>
      </c>
    </row>
    <row r="943" spans="1:8" x14ac:dyDescent="0.2">
      <c r="A943">
        <v>2019</v>
      </c>
      <c r="B943" t="s">
        <v>0</v>
      </c>
      <c r="C943" t="s">
        <v>1</v>
      </c>
      <c r="D943" t="s">
        <v>2</v>
      </c>
      <c r="E943" t="s">
        <v>513</v>
      </c>
      <c r="F943" s="5" t="s">
        <v>338</v>
      </c>
      <c r="G943" s="3">
        <v>188709</v>
      </c>
      <c r="H943" t="str">
        <f t="shared" si="14"/>
        <v>02430</v>
      </c>
    </row>
    <row r="944" spans="1:8" x14ac:dyDescent="0.2">
      <c r="A944">
        <v>2019</v>
      </c>
      <c r="B944" t="s">
        <v>0</v>
      </c>
      <c r="C944" t="s">
        <v>1</v>
      </c>
      <c r="D944" t="s">
        <v>2</v>
      </c>
      <c r="E944" t="s">
        <v>543</v>
      </c>
      <c r="F944" s="5" t="s">
        <v>328</v>
      </c>
      <c r="G944" s="3">
        <v>164891</v>
      </c>
      <c r="H944" t="str">
        <f t="shared" si="14"/>
        <v>09150</v>
      </c>
    </row>
    <row r="945" spans="1:8" x14ac:dyDescent="0.2">
      <c r="A945">
        <v>2019</v>
      </c>
      <c r="B945" t="s">
        <v>0</v>
      </c>
      <c r="C945" t="s">
        <v>1</v>
      </c>
      <c r="D945" t="s">
        <v>2</v>
      </c>
      <c r="E945" t="s">
        <v>25</v>
      </c>
      <c r="F945" s="5" t="s">
        <v>26</v>
      </c>
      <c r="G945" s="3">
        <v>6978379</v>
      </c>
      <c r="H945" t="str">
        <f t="shared" si="14"/>
        <v>06017</v>
      </c>
    </row>
    <row r="946" spans="1:8" x14ac:dyDescent="0.2">
      <c r="A946">
        <v>2019</v>
      </c>
      <c r="B946" t="s">
        <v>0</v>
      </c>
      <c r="C946" t="s">
        <v>1</v>
      </c>
      <c r="D946" t="s">
        <v>2</v>
      </c>
      <c r="E946" t="s">
        <v>259</v>
      </c>
      <c r="F946" s="5" t="s">
        <v>260</v>
      </c>
      <c r="G946" s="3">
        <v>199065</v>
      </c>
      <c r="H946" t="str">
        <f t="shared" si="14"/>
        <v>26080</v>
      </c>
    </row>
    <row r="947" spans="1:8" x14ac:dyDescent="0.2">
      <c r="A947">
        <v>2019</v>
      </c>
      <c r="B947" t="s">
        <v>0</v>
      </c>
      <c r="C947" t="s">
        <v>1</v>
      </c>
      <c r="D947" t="s">
        <v>2</v>
      </c>
      <c r="E947" t="s">
        <v>215</v>
      </c>
      <c r="F947" s="5" t="s">
        <v>216</v>
      </c>
      <c r="G947" s="3">
        <v>277935</v>
      </c>
      <c r="H947" t="str">
        <f t="shared" si="14"/>
        <v>02327</v>
      </c>
    </row>
    <row r="948" spans="1:8" x14ac:dyDescent="0.2">
      <c r="A948">
        <v>2019</v>
      </c>
      <c r="B948" t="s">
        <v>0</v>
      </c>
      <c r="C948" t="s">
        <v>1</v>
      </c>
      <c r="D948" t="s">
        <v>2</v>
      </c>
      <c r="E948" t="s">
        <v>297</v>
      </c>
      <c r="F948" s="5" t="s">
        <v>298</v>
      </c>
      <c r="G948" s="3">
        <v>155819</v>
      </c>
      <c r="H948" t="str">
        <f t="shared" si="14"/>
        <v>10119</v>
      </c>
    </row>
    <row r="949" spans="1:8" x14ac:dyDescent="0.2">
      <c r="A949">
        <v>2019</v>
      </c>
      <c r="B949" t="s">
        <v>0</v>
      </c>
      <c r="C949" t="s">
        <v>1</v>
      </c>
      <c r="D949" t="s">
        <v>2</v>
      </c>
      <c r="E949" t="s">
        <v>559</v>
      </c>
      <c r="F949" s="5" t="s">
        <v>560</v>
      </c>
      <c r="G949" s="3">
        <v>81974</v>
      </c>
      <c r="H949" t="str">
        <f t="shared" si="14"/>
        <v>13436</v>
      </c>
    </row>
    <row r="950" spans="1:8" x14ac:dyDescent="0.2">
      <c r="A950">
        <v>2019</v>
      </c>
      <c r="B950" t="s">
        <v>0</v>
      </c>
      <c r="C950" t="s">
        <v>1</v>
      </c>
      <c r="D950" t="s">
        <v>2</v>
      </c>
      <c r="E950" t="s">
        <v>524</v>
      </c>
      <c r="F950" s="5" t="s">
        <v>348</v>
      </c>
      <c r="G950" s="3">
        <v>137255</v>
      </c>
      <c r="H950" t="str">
        <f t="shared" si="14"/>
        <v>07420</v>
      </c>
    </row>
    <row r="951" spans="1:8" x14ac:dyDescent="0.2">
      <c r="A951">
        <v>2019</v>
      </c>
      <c r="B951" t="s">
        <v>0</v>
      </c>
      <c r="C951" t="s">
        <v>1</v>
      </c>
      <c r="D951" t="s">
        <v>2</v>
      </c>
      <c r="E951" t="s">
        <v>173</v>
      </c>
      <c r="F951" s="5" t="s">
        <v>174</v>
      </c>
      <c r="G951" s="3">
        <v>419232</v>
      </c>
      <c r="H951" t="str">
        <f t="shared" si="14"/>
        <v>06018</v>
      </c>
    </row>
    <row r="952" spans="1:8" x14ac:dyDescent="0.2">
      <c r="A952">
        <v>2019</v>
      </c>
      <c r="B952" t="s">
        <v>0</v>
      </c>
      <c r="C952" t="s">
        <v>1</v>
      </c>
      <c r="D952" t="s">
        <v>2</v>
      </c>
      <c r="E952" t="s">
        <v>277</v>
      </c>
      <c r="F952" s="5" t="s">
        <v>278</v>
      </c>
      <c r="G952" s="3">
        <v>168990</v>
      </c>
      <c r="H952" t="str">
        <f t="shared" si="14"/>
        <v>03321</v>
      </c>
    </row>
    <row r="953" spans="1:8" x14ac:dyDescent="0.2">
      <c r="A953">
        <v>2019</v>
      </c>
      <c r="B953" t="s">
        <v>0</v>
      </c>
      <c r="C953" t="s">
        <v>1</v>
      </c>
      <c r="D953" t="s">
        <v>2</v>
      </c>
      <c r="E953" t="s">
        <v>175</v>
      </c>
      <c r="F953" s="5" t="s">
        <v>176</v>
      </c>
      <c r="G953" s="3">
        <v>247150</v>
      </c>
      <c r="H953" t="str">
        <f t="shared" si="14"/>
        <v>29122</v>
      </c>
    </row>
    <row r="954" spans="1:8" x14ac:dyDescent="0.2">
      <c r="A954">
        <v>2019</v>
      </c>
      <c r="B954" t="s">
        <v>0</v>
      </c>
      <c r="C954" t="s">
        <v>1</v>
      </c>
      <c r="D954" t="s">
        <v>2</v>
      </c>
      <c r="E954" t="s">
        <v>161</v>
      </c>
      <c r="F954" s="5" t="s">
        <v>162</v>
      </c>
      <c r="G954" s="3">
        <v>368969</v>
      </c>
      <c r="H954" t="str">
        <f t="shared" si="14"/>
        <v>29088</v>
      </c>
    </row>
    <row r="955" spans="1:8" x14ac:dyDescent="0.2">
      <c r="A955">
        <v>2019</v>
      </c>
      <c r="B955" t="s">
        <v>0</v>
      </c>
      <c r="C955" t="s">
        <v>1</v>
      </c>
      <c r="D955" t="s">
        <v>2</v>
      </c>
      <c r="E955" t="s">
        <v>446</v>
      </c>
      <c r="F955" s="5" t="s">
        <v>184</v>
      </c>
      <c r="G955" s="3">
        <v>353221</v>
      </c>
      <c r="H955" t="str">
        <f t="shared" si="14"/>
        <v>02329</v>
      </c>
    </row>
    <row r="956" spans="1:8" x14ac:dyDescent="0.2">
      <c r="A956">
        <v>2019</v>
      </c>
      <c r="B956" t="s">
        <v>0</v>
      </c>
      <c r="C956" t="s">
        <v>1</v>
      </c>
      <c r="D956" t="s">
        <v>2</v>
      </c>
      <c r="E956" t="s">
        <v>357</v>
      </c>
      <c r="F956" s="5" t="s">
        <v>358</v>
      </c>
      <c r="G956" s="3">
        <v>116515</v>
      </c>
      <c r="H956" t="str">
        <f t="shared" si="14"/>
        <v>07337</v>
      </c>
    </row>
    <row r="957" spans="1:8" x14ac:dyDescent="0.2">
      <c r="A957">
        <v>2019</v>
      </c>
      <c r="B957" t="s">
        <v>0</v>
      </c>
      <c r="C957" t="s">
        <v>1</v>
      </c>
      <c r="D957" t="s">
        <v>2</v>
      </c>
      <c r="E957" t="s">
        <v>219</v>
      </c>
      <c r="F957" s="5" t="s">
        <v>220</v>
      </c>
      <c r="G957" s="3">
        <v>284033</v>
      </c>
      <c r="H957" t="str">
        <f t="shared" si="14"/>
        <v>02343</v>
      </c>
    </row>
    <row r="958" spans="1:8" x14ac:dyDescent="0.2">
      <c r="A958">
        <v>2019</v>
      </c>
      <c r="B958" t="s">
        <v>0</v>
      </c>
      <c r="C958" t="s">
        <v>1</v>
      </c>
      <c r="D958" t="s">
        <v>2</v>
      </c>
      <c r="E958" t="s">
        <v>409</v>
      </c>
      <c r="F958" s="5" t="s">
        <v>410</v>
      </c>
      <c r="G958" s="3" t="s">
        <v>540</v>
      </c>
      <c r="H958" t="str">
        <f t="shared" si="14"/>
        <v>02357</v>
      </c>
    </row>
    <row r="959" spans="1:8" x14ac:dyDescent="0.2">
      <c r="A959">
        <v>2019</v>
      </c>
      <c r="B959" t="s">
        <v>0</v>
      </c>
      <c r="C959" t="s">
        <v>1</v>
      </c>
      <c r="D959" t="s">
        <v>2</v>
      </c>
      <c r="E959" t="s">
        <v>411</v>
      </c>
      <c r="F959" s="5" t="s">
        <v>412</v>
      </c>
      <c r="G959" s="3">
        <v>63974</v>
      </c>
      <c r="H959" t="str">
        <f t="shared" si="14"/>
        <v>17425</v>
      </c>
    </row>
    <row r="960" spans="1:8" x14ac:dyDescent="0.2">
      <c r="A960">
        <v>2019</v>
      </c>
      <c r="B960" t="s">
        <v>0</v>
      </c>
      <c r="C960" t="s">
        <v>1</v>
      </c>
      <c r="D960" t="s">
        <v>2</v>
      </c>
      <c r="E960" t="s">
        <v>317</v>
      </c>
      <c r="F960" s="5" t="s">
        <v>318</v>
      </c>
      <c r="G960" s="3">
        <v>142878</v>
      </c>
      <c r="H960" t="str">
        <f t="shared" si="14"/>
        <v>04010</v>
      </c>
    </row>
    <row r="961" spans="1:8" x14ac:dyDescent="0.2">
      <c r="A961">
        <v>2019</v>
      </c>
      <c r="B961" t="s">
        <v>0</v>
      </c>
      <c r="C961" t="s">
        <v>1</v>
      </c>
      <c r="D961" t="s">
        <v>2</v>
      </c>
      <c r="E961" t="s">
        <v>9</v>
      </c>
      <c r="F961" s="5" t="s">
        <v>10</v>
      </c>
      <c r="G961" s="3">
        <v>19034082</v>
      </c>
      <c r="H961" t="str">
        <f t="shared" si="14"/>
        <v>07023</v>
      </c>
    </row>
    <row r="962" spans="1:8" x14ac:dyDescent="0.2">
      <c r="A962">
        <v>2019</v>
      </c>
      <c r="B962" t="s">
        <v>0</v>
      </c>
      <c r="C962" t="s">
        <v>1</v>
      </c>
      <c r="D962" t="s">
        <v>2</v>
      </c>
      <c r="E962" t="s">
        <v>544</v>
      </c>
      <c r="F962" s="5" t="s">
        <v>300</v>
      </c>
      <c r="G962" s="3">
        <v>168546</v>
      </c>
      <c r="H962" t="str">
        <f t="shared" si="14"/>
        <v>07338</v>
      </c>
    </row>
    <row r="963" spans="1:8" x14ac:dyDescent="0.2">
      <c r="A963">
        <v>2019</v>
      </c>
      <c r="B963" t="s">
        <v>0</v>
      </c>
      <c r="C963" t="s">
        <v>1</v>
      </c>
      <c r="D963" t="s">
        <v>2</v>
      </c>
      <c r="E963" t="s">
        <v>97</v>
      </c>
      <c r="F963" s="5" t="s">
        <v>98</v>
      </c>
      <c r="G963" s="3">
        <v>1241686</v>
      </c>
      <c r="H963" t="str">
        <f t="shared" ref="H963:H1026" si="15">TRIM(F963)</f>
        <v>12037</v>
      </c>
    </row>
    <row r="964" spans="1:8" ht="18" customHeight="1" x14ac:dyDescent="0.2">
      <c r="A964">
        <v>2019</v>
      </c>
      <c r="B964" t="s">
        <v>0</v>
      </c>
      <c r="C964" t="s">
        <v>1</v>
      </c>
      <c r="D964" t="s">
        <v>2</v>
      </c>
      <c r="E964" t="s">
        <v>431</v>
      </c>
      <c r="F964" s="5" t="s">
        <v>432</v>
      </c>
      <c r="G964" s="3">
        <v>21223</v>
      </c>
      <c r="H964" t="str">
        <f t="shared" si="15"/>
        <v>17334</v>
      </c>
    </row>
    <row r="965" spans="1:8" ht="17" customHeight="1" x14ac:dyDescent="0.2">
      <c r="A965">
        <v>2019</v>
      </c>
      <c r="B965" t="s">
        <v>0</v>
      </c>
      <c r="C965" t="s">
        <v>1</v>
      </c>
      <c r="D965" t="s">
        <v>2</v>
      </c>
      <c r="E965" t="s">
        <v>199</v>
      </c>
      <c r="F965" s="5" t="s">
        <v>200</v>
      </c>
      <c r="G965" s="3">
        <v>295187</v>
      </c>
      <c r="H965" t="str">
        <f t="shared" si="15"/>
        <v>10120</v>
      </c>
    </row>
    <row r="966" spans="1:8" x14ac:dyDescent="0.2">
      <c r="A966">
        <v>2019</v>
      </c>
      <c r="B966" t="s">
        <v>0</v>
      </c>
      <c r="C966" t="s">
        <v>1</v>
      </c>
      <c r="D966" t="s">
        <v>2</v>
      </c>
      <c r="E966" t="s">
        <v>135</v>
      </c>
      <c r="F966" s="5" t="s">
        <v>136</v>
      </c>
      <c r="G966" s="3">
        <v>470444</v>
      </c>
      <c r="H966" t="str">
        <f t="shared" si="15"/>
        <v>23070</v>
      </c>
    </row>
    <row r="967" spans="1:8" x14ac:dyDescent="0.2">
      <c r="A967">
        <v>2019</v>
      </c>
      <c r="B967" t="s">
        <v>0</v>
      </c>
      <c r="C967" t="s">
        <v>1</v>
      </c>
      <c r="D967" t="s">
        <v>2</v>
      </c>
      <c r="E967" t="s">
        <v>45</v>
      </c>
      <c r="F967" s="5" t="s">
        <v>46</v>
      </c>
      <c r="G967" s="3">
        <v>3641856</v>
      </c>
      <c r="H967" t="str">
        <f t="shared" si="15"/>
        <v>32093</v>
      </c>
    </row>
    <row r="968" spans="1:8" x14ac:dyDescent="0.2">
      <c r="A968">
        <v>2019</v>
      </c>
      <c r="B968" t="s">
        <v>0</v>
      </c>
      <c r="C968" t="s">
        <v>1</v>
      </c>
      <c r="D968" t="s">
        <v>2</v>
      </c>
      <c r="E968" t="s">
        <v>29</v>
      </c>
      <c r="F968" s="5" t="s">
        <v>30</v>
      </c>
      <c r="G968" s="3">
        <v>6278064</v>
      </c>
      <c r="H968" t="str">
        <f t="shared" si="15"/>
        <v>14045</v>
      </c>
    </row>
    <row r="969" spans="1:8" x14ac:dyDescent="0.2">
      <c r="A969">
        <v>2019</v>
      </c>
      <c r="B969" t="s">
        <v>0</v>
      </c>
      <c r="C969" t="s">
        <v>1</v>
      </c>
      <c r="D969" t="s">
        <v>2</v>
      </c>
      <c r="E969" t="s">
        <v>273</v>
      </c>
      <c r="F969" s="5" t="s">
        <v>274</v>
      </c>
      <c r="G969" s="3">
        <v>172802</v>
      </c>
      <c r="H969" t="str">
        <f t="shared" si="15"/>
        <v>02322</v>
      </c>
    </row>
    <row r="970" spans="1:8" x14ac:dyDescent="0.2">
      <c r="A970">
        <v>2019</v>
      </c>
      <c r="B970" t="s">
        <v>0</v>
      </c>
      <c r="C970" t="s">
        <v>1</v>
      </c>
      <c r="D970" t="s">
        <v>2</v>
      </c>
      <c r="E970" t="s">
        <v>139</v>
      </c>
      <c r="F970" s="5" t="s">
        <v>140</v>
      </c>
      <c r="G970" s="3">
        <v>433893</v>
      </c>
      <c r="H970" t="str">
        <f t="shared" si="15"/>
        <v>03006</v>
      </c>
    </row>
    <row r="971" spans="1:8" x14ac:dyDescent="0.2">
      <c r="A971">
        <v>2019</v>
      </c>
      <c r="B971" t="s">
        <v>0</v>
      </c>
      <c r="C971" t="s">
        <v>1</v>
      </c>
      <c r="D971" t="s">
        <v>2</v>
      </c>
      <c r="E971" t="s">
        <v>61</v>
      </c>
      <c r="F971" s="5" t="s">
        <v>62</v>
      </c>
      <c r="G971" s="3">
        <v>2644551</v>
      </c>
      <c r="H971" t="str">
        <f t="shared" si="15"/>
        <v>06019</v>
      </c>
    </row>
    <row r="972" spans="1:8" x14ac:dyDescent="0.2">
      <c r="A972">
        <v>2019</v>
      </c>
      <c r="B972" t="s">
        <v>0</v>
      </c>
      <c r="C972" t="s">
        <v>1</v>
      </c>
      <c r="D972" t="s">
        <v>2</v>
      </c>
      <c r="E972" t="s">
        <v>109</v>
      </c>
      <c r="F972" s="5" t="s">
        <v>110</v>
      </c>
      <c r="G972" s="3">
        <v>843210</v>
      </c>
      <c r="H972" t="str">
        <f t="shared" si="15"/>
        <v>12128</v>
      </c>
    </row>
    <row r="973" spans="1:8" x14ac:dyDescent="0.2">
      <c r="A973">
        <v>2019</v>
      </c>
      <c r="B973" t="s">
        <v>0</v>
      </c>
      <c r="C973" t="s">
        <v>1</v>
      </c>
      <c r="D973" t="s">
        <v>2</v>
      </c>
      <c r="E973" t="s">
        <v>145</v>
      </c>
      <c r="F973" s="5" t="s">
        <v>146</v>
      </c>
      <c r="G973" s="3">
        <v>442872</v>
      </c>
      <c r="H973" t="str">
        <f t="shared" si="15"/>
        <v>25075</v>
      </c>
    </row>
    <row r="974" spans="1:8" x14ac:dyDescent="0.2">
      <c r="A974">
        <v>2019</v>
      </c>
      <c r="B974" t="s">
        <v>0</v>
      </c>
      <c r="C974" t="s">
        <v>1</v>
      </c>
      <c r="D974" t="s">
        <v>2</v>
      </c>
      <c r="E974" t="s">
        <v>561</v>
      </c>
      <c r="F974" s="5" t="s">
        <v>368</v>
      </c>
      <c r="G974" s="3">
        <v>152444</v>
      </c>
      <c r="H974" t="str">
        <f t="shared" si="15"/>
        <v>02311</v>
      </c>
    </row>
    <row r="975" spans="1:8" x14ac:dyDescent="0.2">
      <c r="A975">
        <v>2019</v>
      </c>
      <c r="B975" t="s">
        <v>0</v>
      </c>
      <c r="C975" t="s">
        <v>1</v>
      </c>
      <c r="D975" t="s">
        <v>2</v>
      </c>
      <c r="E975" t="s">
        <v>267</v>
      </c>
      <c r="F975" s="5" t="s">
        <v>268</v>
      </c>
      <c r="G975" s="3">
        <v>183837</v>
      </c>
      <c r="H975" t="str">
        <f t="shared" si="15"/>
        <v>09028</v>
      </c>
    </row>
    <row r="976" spans="1:8" x14ac:dyDescent="0.2">
      <c r="A976">
        <v>2019</v>
      </c>
      <c r="B976" t="s">
        <v>0</v>
      </c>
      <c r="C976" t="s">
        <v>1</v>
      </c>
      <c r="D976" t="s">
        <v>2</v>
      </c>
      <c r="E976" t="s">
        <v>191</v>
      </c>
      <c r="F976" s="5" t="s">
        <v>192</v>
      </c>
      <c r="G976" s="3">
        <v>287131</v>
      </c>
      <c r="H976" t="str">
        <f t="shared" si="15"/>
        <v>17424</v>
      </c>
    </row>
    <row r="977" spans="1:8" x14ac:dyDescent="0.2">
      <c r="A977">
        <v>2019</v>
      </c>
      <c r="B977" t="s">
        <v>0</v>
      </c>
      <c r="C977" t="s">
        <v>1</v>
      </c>
      <c r="D977" t="s">
        <v>2</v>
      </c>
      <c r="E977" t="s">
        <v>511</v>
      </c>
      <c r="F977" s="5" t="s">
        <v>256</v>
      </c>
      <c r="G977" s="3">
        <v>232273</v>
      </c>
      <c r="H977" t="str">
        <f t="shared" si="15"/>
        <v>02365</v>
      </c>
    </row>
    <row r="978" spans="1:8" x14ac:dyDescent="0.2">
      <c r="A978">
        <v>2019</v>
      </c>
      <c r="B978" t="s">
        <v>0</v>
      </c>
      <c r="C978" t="s">
        <v>1</v>
      </c>
      <c r="D978" t="s">
        <v>2</v>
      </c>
      <c r="E978" t="s">
        <v>505</v>
      </c>
      <c r="F978" s="5" t="s">
        <v>234</v>
      </c>
      <c r="G978" s="3">
        <v>247037</v>
      </c>
      <c r="H978" t="str">
        <f t="shared" si="15"/>
        <v>05014</v>
      </c>
    </row>
    <row r="979" spans="1:8" x14ac:dyDescent="0.2">
      <c r="A979">
        <v>2019</v>
      </c>
      <c r="B979" t="s">
        <v>0</v>
      </c>
      <c r="C979" t="s">
        <v>1</v>
      </c>
      <c r="D979" t="s">
        <v>2</v>
      </c>
      <c r="E979" t="s">
        <v>155</v>
      </c>
      <c r="F979" s="5" t="s">
        <v>156</v>
      </c>
      <c r="G979" s="3">
        <v>226009</v>
      </c>
      <c r="H979" t="str">
        <f t="shared" si="15"/>
        <v>17127</v>
      </c>
    </row>
    <row r="980" spans="1:8" x14ac:dyDescent="0.2">
      <c r="A980">
        <v>2019</v>
      </c>
      <c r="B980" t="s">
        <v>0</v>
      </c>
      <c r="C980" t="s">
        <v>1</v>
      </c>
      <c r="D980" t="s">
        <v>2</v>
      </c>
      <c r="E980" t="s">
        <v>151</v>
      </c>
      <c r="F980" s="5" t="s">
        <v>152</v>
      </c>
      <c r="G980" s="3">
        <v>405222</v>
      </c>
      <c r="H980" t="str">
        <f t="shared" si="15"/>
        <v>10141</v>
      </c>
    </row>
    <row r="981" spans="1:8" x14ac:dyDescent="0.2">
      <c r="A981">
        <v>2019</v>
      </c>
      <c r="B981" t="s">
        <v>0</v>
      </c>
      <c r="C981" t="s">
        <v>1</v>
      </c>
      <c r="D981" t="s">
        <v>2</v>
      </c>
      <c r="E981" t="s">
        <v>407</v>
      </c>
      <c r="F981" s="5" t="s">
        <v>408</v>
      </c>
      <c r="G981" s="3">
        <v>79770</v>
      </c>
      <c r="H981" t="str">
        <f t="shared" si="15"/>
        <v>13369</v>
      </c>
    </row>
    <row r="982" spans="1:8" x14ac:dyDescent="0.2">
      <c r="A982">
        <v>2019</v>
      </c>
      <c r="B982" t="s">
        <v>0</v>
      </c>
      <c r="C982" t="s">
        <v>1</v>
      </c>
      <c r="D982" t="s">
        <v>2</v>
      </c>
      <c r="E982" t="s">
        <v>496</v>
      </c>
      <c r="F982" s="5" t="s">
        <v>208</v>
      </c>
      <c r="G982" s="3">
        <v>705398</v>
      </c>
      <c r="H982" t="str">
        <f t="shared" si="15"/>
        <v>02425</v>
      </c>
    </row>
    <row r="983" spans="1:8" x14ac:dyDescent="0.2">
      <c r="A983">
        <v>2019</v>
      </c>
      <c r="B983" t="s">
        <v>0</v>
      </c>
      <c r="C983" t="s">
        <v>1</v>
      </c>
      <c r="D983" t="s">
        <v>2</v>
      </c>
      <c r="E983" t="s">
        <v>447</v>
      </c>
      <c r="F983" s="5" t="s">
        <v>194</v>
      </c>
      <c r="G983" s="3">
        <v>275371</v>
      </c>
      <c r="H983" t="str">
        <f t="shared" si="15"/>
        <v>01306</v>
      </c>
    </row>
    <row r="984" spans="1:8" x14ac:dyDescent="0.2">
      <c r="A984">
        <v>2019</v>
      </c>
      <c r="B984" t="s">
        <v>0</v>
      </c>
      <c r="C984" t="s">
        <v>1</v>
      </c>
      <c r="D984" t="s">
        <v>2</v>
      </c>
      <c r="E984" t="s">
        <v>514</v>
      </c>
      <c r="F984" s="5" t="s">
        <v>304</v>
      </c>
      <c r="G984" s="3">
        <v>167873</v>
      </c>
      <c r="H984" t="str">
        <f t="shared" si="15"/>
        <v>02334</v>
      </c>
    </row>
    <row r="985" spans="1:8" x14ac:dyDescent="0.2">
      <c r="A985">
        <v>2019</v>
      </c>
      <c r="B985" t="s">
        <v>0</v>
      </c>
      <c r="C985" t="s">
        <v>1</v>
      </c>
      <c r="D985" t="s">
        <v>2</v>
      </c>
      <c r="E985" t="s">
        <v>137</v>
      </c>
      <c r="F985" s="5" t="s">
        <v>138</v>
      </c>
      <c r="G985" s="3">
        <v>551315</v>
      </c>
      <c r="H985" t="str">
        <f t="shared" si="15"/>
        <v>30089</v>
      </c>
    </row>
    <row r="986" spans="1:8" x14ac:dyDescent="0.2">
      <c r="A986">
        <v>2019</v>
      </c>
      <c r="B986" t="s">
        <v>0</v>
      </c>
      <c r="C986" t="s">
        <v>1</v>
      </c>
      <c r="D986" t="s">
        <v>2</v>
      </c>
      <c r="E986" t="s">
        <v>397</v>
      </c>
      <c r="F986" s="5" t="s">
        <v>398</v>
      </c>
      <c r="G986" s="3">
        <v>59595</v>
      </c>
      <c r="H986" t="str">
        <f t="shared" si="15"/>
        <v>09324</v>
      </c>
    </row>
    <row r="987" spans="1:8" x14ac:dyDescent="0.2">
      <c r="A987">
        <v>2019</v>
      </c>
      <c r="B987" t="s">
        <v>0</v>
      </c>
      <c r="C987" t="s">
        <v>1</v>
      </c>
      <c r="D987" t="s">
        <v>2</v>
      </c>
      <c r="E987" t="s">
        <v>73</v>
      </c>
      <c r="F987" s="5" t="s">
        <v>74</v>
      </c>
      <c r="G987" s="3">
        <v>1846588</v>
      </c>
      <c r="H987" t="str">
        <f t="shared" si="15"/>
        <v>22066</v>
      </c>
    </row>
    <row r="988" spans="1:8" x14ac:dyDescent="0.2">
      <c r="A988">
        <v>2019</v>
      </c>
      <c r="B988" t="s">
        <v>0</v>
      </c>
      <c r="C988" t="s">
        <v>1</v>
      </c>
      <c r="D988" t="s">
        <v>2</v>
      </c>
      <c r="E988" t="s">
        <v>522</v>
      </c>
      <c r="F988" s="5" t="s">
        <v>350</v>
      </c>
      <c r="G988" s="3">
        <v>107786</v>
      </c>
      <c r="H988" t="str">
        <f t="shared" si="15"/>
        <v>16356</v>
      </c>
    </row>
    <row r="989" spans="1:8" x14ac:dyDescent="0.2">
      <c r="A989">
        <v>2019</v>
      </c>
      <c r="B989" t="s">
        <v>0</v>
      </c>
      <c r="C989" t="s">
        <v>1</v>
      </c>
      <c r="D989" t="s">
        <v>2</v>
      </c>
      <c r="E989" t="s">
        <v>385</v>
      </c>
      <c r="F989" s="5" t="s">
        <v>386</v>
      </c>
      <c r="G989" s="3">
        <v>99859</v>
      </c>
      <c r="H989" t="str">
        <f t="shared" si="15"/>
        <v>31091</v>
      </c>
    </row>
    <row r="990" spans="1:8" x14ac:dyDescent="0.2">
      <c r="A990">
        <v>2019</v>
      </c>
      <c r="B990" t="s">
        <v>0</v>
      </c>
      <c r="C990" t="s">
        <v>1</v>
      </c>
      <c r="D990" t="s">
        <v>2</v>
      </c>
      <c r="E990" t="s">
        <v>516</v>
      </c>
      <c r="F990" s="5" t="s">
        <v>330</v>
      </c>
      <c r="G990" s="3">
        <v>150032</v>
      </c>
      <c r="H990" t="str">
        <f t="shared" si="15"/>
        <v>02342</v>
      </c>
    </row>
    <row r="991" spans="1:8" x14ac:dyDescent="0.2">
      <c r="A991">
        <v>2019</v>
      </c>
      <c r="B991" t="s">
        <v>0</v>
      </c>
      <c r="C991" t="s">
        <v>1</v>
      </c>
      <c r="D991" t="s">
        <v>2</v>
      </c>
      <c r="E991" t="s">
        <v>195</v>
      </c>
      <c r="F991" s="5" t="s">
        <v>196</v>
      </c>
      <c r="G991" s="3">
        <v>260855</v>
      </c>
      <c r="H991" t="str">
        <f t="shared" si="15"/>
        <v>22067</v>
      </c>
    </row>
    <row r="992" spans="1:8" x14ac:dyDescent="0.2">
      <c r="A992">
        <v>2019</v>
      </c>
      <c r="B992" t="s">
        <v>0</v>
      </c>
      <c r="C992" t="s">
        <v>1</v>
      </c>
      <c r="D992" t="s">
        <v>2</v>
      </c>
      <c r="E992" t="s">
        <v>167</v>
      </c>
      <c r="F992" s="5" t="s">
        <v>168</v>
      </c>
      <c r="G992" s="3">
        <v>423763</v>
      </c>
      <c r="H992" t="str">
        <f t="shared" si="15"/>
        <v>02354</v>
      </c>
    </row>
    <row r="993" spans="1:8" x14ac:dyDescent="0.2">
      <c r="A993">
        <v>2019</v>
      </c>
      <c r="B993" t="s">
        <v>0</v>
      </c>
      <c r="C993" t="s">
        <v>1</v>
      </c>
      <c r="D993" t="s">
        <v>2</v>
      </c>
      <c r="E993" t="s">
        <v>309</v>
      </c>
      <c r="F993" s="5" t="s">
        <v>310</v>
      </c>
      <c r="G993" s="3">
        <v>163797</v>
      </c>
      <c r="H993" t="str">
        <f t="shared" si="15"/>
        <v>07421</v>
      </c>
    </row>
    <row r="994" spans="1:8" x14ac:dyDescent="0.2">
      <c r="A994">
        <v>2019</v>
      </c>
      <c r="B994" t="s">
        <v>0</v>
      </c>
      <c r="C994" t="s">
        <v>1</v>
      </c>
      <c r="D994" t="s">
        <v>2</v>
      </c>
      <c r="E994" t="s">
        <v>281</v>
      </c>
      <c r="F994" s="5" t="s">
        <v>282</v>
      </c>
      <c r="G994" s="3">
        <v>156712</v>
      </c>
      <c r="H994" t="str">
        <f t="shared" si="15"/>
        <v>02148</v>
      </c>
    </row>
    <row r="995" spans="1:8" x14ac:dyDescent="0.2">
      <c r="A995">
        <v>2019</v>
      </c>
      <c r="B995" t="s">
        <v>0</v>
      </c>
      <c r="C995" t="s">
        <v>1</v>
      </c>
      <c r="D995" t="s">
        <v>2</v>
      </c>
      <c r="E995" t="s">
        <v>263</v>
      </c>
      <c r="F995" s="5" t="s">
        <v>264</v>
      </c>
      <c r="G995" s="3">
        <v>311879</v>
      </c>
      <c r="H995" t="str">
        <f t="shared" si="15"/>
        <v>01418</v>
      </c>
    </row>
    <row r="996" spans="1:8" x14ac:dyDescent="0.2">
      <c r="A996">
        <v>2019</v>
      </c>
      <c r="B996" t="s">
        <v>0</v>
      </c>
      <c r="C996" t="s">
        <v>1</v>
      </c>
      <c r="D996" t="s">
        <v>2</v>
      </c>
      <c r="E996" t="s">
        <v>47</v>
      </c>
      <c r="F996" s="5" t="s">
        <v>48</v>
      </c>
      <c r="G996" s="3">
        <v>2952937</v>
      </c>
      <c r="H996" t="str">
        <f t="shared" si="15"/>
        <v>12102</v>
      </c>
    </row>
    <row r="997" spans="1:8" x14ac:dyDescent="0.2">
      <c r="A997">
        <v>2019</v>
      </c>
      <c r="B997" t="s">
        <v>0</v>
      </c>
      <c r="C997" t="s">
        <v>1</v>
      </c>
      <c r="D997" t="s">
        <v>2</v>
      </c>
      <c r="E997" t="s">
        <v>545</v>
      </c>
      <c r="F997" s="5" t="s">
        <v>36</v>
      </c>
      <c r="G997" s="3">
        <v>5461162</v>
      </c>
      <c r="H997" t="str">
        <f t="shared" si="15"/>
        <v>25106</v>
      </c>
    </row>
    <row r="998" spans="1:8" x14ac:dyDescent="0.2">
      <c r="A998">
        <v>2019</v>
      </c>
      <c r="B998" t="s">
        <v>0</v>
      </c>
      <c r="C998" t="s">
        <v>1</v>
      </c>
      <c r="D998" t="s">
        <v>2</v>
      </c>
      <c r="E998" t="s">
        <v>470</v>
      </c>
      <c r="F998" s="5" t="s">
        <v>384</v>
      </c>
      <c r="G998" s="3">
        <v>143809</v>
      </c>
      <c r="H998" t="str">
        <f t="shared" si="15"/>
        <v>02414</v>
      </c>
    </row>
    <row r="999" spans="1:8" x14ac:dyDescent="0.2">
      <c r="A999">
        <v>2019</v>
      </c>
      <c r="B999" t="s">
        <v>0</v>
      </c>
      <c r="C999" t="s">
        <v>1</v>
      </c>
      <c r="D999" t="s">
        <v>2</v>
      </c>
      <c r="E999" t="s">
        <v>79</v>
      </c>
      <c r="F999" s="5" t="s">
        <v>80</v>
      </c>
      <c r="G999" s="3">
        <v>1548159</v>
      </c>
      <c r="H999" t="str">
        <f t="shared" si="15"/>
        <v>06124</v>
      </c>
    </row>
    <row r="1000" spans="1:8" x14ac:dyDescent="0.2">
      <c r="A1000">
        <v>2019</v>
      </c>
      <c r="B1000" t="s">
        <v>0</v>
      </c>
      <c r="C1000" t="s">
        <v>1</v>
      </c>
      <c r="D1000" t="s">
        <v>2</v>
      </c>
      <c r="E1000" t="s">
        <v>77</v>
      </c>
      <c r="F1000" s="5" t="s">
        <v>78</v>
      </c>
      <c r="G1000" s="3">
        <v>1936826</v>
      </c>
      <c r="H1000" t="str">
        <f t="shared" si="15"/>
        <v>04097</v>
      </c>
    </row>
    <row r="1001" spans="1:8" x14ac:dyDescent="0.2">
      <c r="A1001">
        <v>2019</v>
      </c>
      <c r="B1001" t="s">
        <v>0</v>
      </c>
      <c r="C1001" t="s">
        <v>1</v>
      </c>
      <c r="D1001" t="s">
        <v>2</v>
      </c>
      <c r="E1001" t="s">
        <v>457</v>
      </c>
      <c r="F1001" s="5" t="s">
        <v>258</v>
      </c>
      <c r="G1001" s="3">
        <v>190973</v>
      </c>
      <c r="H1001" t="str">
        <f t="shared" si="15"/>
        <v>01416</v>
      </c>
    </row>
    <row r="1002" spans="1:8" x14ac:dyDescent="0.2">
      <c r="A1002">
        <v>2019</v>
      </c>
      <c r="B1002" t="s">
        <v>0</v>
      </c>
      <c r="C1002" t="s">
        <v>1</v>
      </c>
      <c r="D1002" t="s">
        <v>2</v>
      </c>
      <c r="E1002" t="s">
        <v>546</v>
      </c>
      <c r="F1002" s="5" t="s">
        <v>108</v>
      </c>
      <c r="G1002" s="3">
        <v>997348</v>
      </c>
      <c r="H1002" t="str">
        <f t="shared" si="15"/>
        <v>15104</v>
      </c>
    </row>
    <row r="1003" spans="1:8" x14ac:dyDescent="0.2">
      <c r="A1003">
        <v>2019</v>
      </c>
      <c r="B1003" t="s">
        <v>0</v>
      </c>
      <c r="C1003" t="s">
        <v>1</v>
      </c>
      <c r="D1003" t="s">
        <v>2</v>
      </c>
      <c r="E1003" t="s">
        <v>547</v>
      </c>
      <c r="F1003" s="5" t="s">
        <v>128</v>
      </c>
      <c r="G1003" s="3">
        <v>639738</v>
      </c>
      <c r="H1003" t="str">
        <f t="shared" si="15"/>
        <v>01094</v>
      </c>
    </row>
    <row r="1004" spans="1:8" ht="17" customHeight="1" x14ac:dyDescent="0.2">
      <c r="A1004">
        <v>2019</v>
      </c>
      <c r="B1004" t="s">
        <v>0</v>
      </c>
      <c r="C1004" t="s">
        <v>1</v>
      </c>
      <c r="D1004" t="s">
        <v>2</v>
      </c>
      <c r="E1004" t="s">
        <v>7</v>
      </c>
      <c r="F1004" s="5" t="s">
        <v>8</v>
      </c>
      <c r="G1004" s="3">
        <v>26134491</v>
      </c>
      <c r="H1004" t="str">
        <f t="shared" si="15"/>
        <v>07098</v>
      </c>
    </row>
    <row r="1005" spans="1:8" x14ac:dyDescent="0.2">
      <c r="A1005">
        <v>2019</v>
      </c>
      <c r="B1005" t="s">
        <v>0</v>
      </c>
      <c r="C1005" t="s">
        <v>1</v>
      </c>
      <c r="D1005" t="s">
        <v>2</v>
      </c>
      <c r="E1005" t="s">
        <v>371</v>
      </c>
      <c r="F1005" s="5" t="s">
        <v>372</v>
      </c>
      <c r="G1005" s="3" t="s">
        <v>540</v>
      </c>
      <c r="H1005" t="str">
        <f t="shared" si="15"/>
        <v>16358</v>
      </c>
    </row>
    <row r="1006" spans="1:8" x14ac:dyDescent="0.2">
      <c r="A1006">
        <v>2019</v>
      </c>
      <c r="B1006" t="s">
        <v>0</v>
      </c>
      <c r="C1006" t="s">
        <v>1</v>
      </c>
      <c r="D1006" t="s">
        <v>2</v>
      </c>
      <c r="E1006" t="s">
        <v>213</v>
      </c>
      <c r="F1006" s="5" t="s">
        <v>214</v>
      </c>
      <c r="G1006" s="3">
        <v>312195</v>
      </c>
      <c r="H1006" t="str">
        <f t="shared" si="15"/>
        <v>02328</v>
      </c>
    </row>
    <row r="1007" spans="1:8" x14ac:dyDescent="0.2">
      <c r="A1007">
        <v>2019</v>
      </c>
      <c r="B1007" t="s">
        <v>0</v>
      </c>
      <c r="C1007" t="s">
        <v>1</v>
      </c>
      <c r="D1007" t="s">
        <v>2</v>
      </c>
      <c r="E1007" t="s">
        <v>548</v>
      </c>
      <c r="F1007" s="5" t="s">
        <v>326</v>
      </c>
      <c r="G1007" s="3">
        <v>125726</v>
      </c>
      <c r="H1007" t="str">
        <f t="shared" si="15"/>
        <v>12151</v>
      </c>
    </row>
    <row r="1008" spans="1:8" x14ac:dyDescent="0.2">
      <c r="A1008">
        <v>2019</v>
      </c>
      <c r="B1008" t="s">
        <v>0</v>
      </c>
      <c r="C1008" t="s">
        <v>1</v>
      </c>
      <c r="D1008" t="s">
        <v>2</v>
      </c>
      <c r="E1008" t="s">
        <v>95</v>
      </c>
      <c r="F1008" s="5" t="s">
        <v>96</v>
      </c>
      <c r="G1008" s="3">
        <v>1177624</v>
      </c>
      <c r="H1008" t="str">
        <f t="shared" si="15"/>
        <v>17105</v>
      </c>
    </row>
    <row r="1009" spans="1:8" x14ac:dyDescent="0.2">
      <c r="A1009">
        <v>2019</v>
      </c>
      <c r="B1009" t="s">
        <v>0</v>
      </c>
      <c r="C1009" t="s">
        <v>1</v>
      </c>
      <c r="D1009" t="s">
        <v>2</v>
      </c>
      <c r="E1009" t="s">
        <v>549</v>
      </c>
      <c r="F1009" s="5" t="s">
        <v>406</v>
      </c>
      <c r="G1009" s="3">
        <v>75548</v>
      </c>
      <c r="H1009" t="str">
        <f t="shared" si="15"/>
        <v>29150</v>
      </c>
    </row>
    <row r="1010" spans="1:8" x14ac:dyDescent="0.2">
      <c r="A1010">
        <v>2019</v>
      </c>
      <c r="B1010" t="s">
        <v>0</v>
      </c>
      <c r="C1010" t="s">
        <v>1</v>
      </c>
      <c r="D1010" t="s">
        <v>2</v>
      </c>
      <c r="E1010" t="s">
        <v>525</v>
      </c>
      <c r="F1010" s="5" t="s">
        <v>526</v>
      </c>
      <c r="G1010" s="3">
        <v>223031</v>
      </c>
      <c r="H1010" t="str">
        <f t="shared" si="15"/>
        <v>03433</v>
      </c>
    </row>
    <row r="1011" spans="1:8" x14ac:dyDescent="0.2">
      <c r="A1011">
        <v>2019</v>
      </c>
      <c r="B1011" t="s">
        <v>0</v>
      </c>
      <c r="C1011" t="s">
        <v>1</v>
      </c>
      <c r="D1011" t="s">
        <v>2</v>
      </c>
      <c r="E1011" t="s">
        <v>125</v>
      </c>
      <c r="F1011" s="5" t="s">
        <v>126</v>
      </c>
      <c r="G1011" s="3">
        <v>608909</v>
      </c>
      <c r="H1011" t="str">
        <f t="shared" si="15"/>
        <v>12039</v>
      </c>
    </row>
    <row r="1012" spans="1:8" x14ac:dyDescent="0.2">
      <c r="A1012">
        <v>2019</v>
      </c>
      <c r="B1012" t="s">
        <v>0</v>
      </c>
      <c r="C1012" t="s">
        <v>1</v>
      </c>
      <c r="D1012" t="s">
        <v>2</v>
      </c>
      <c r="E1012" t="s">
        <v>550</v>
      </c>
      <c r="F1012" s="5" t="s">
        <v>376</v>
      </c>
      <c r="G1012" s="3">
        <v>109275</v>
      </c>
      <c r="H1012" t="str">
        <f t="shared" si="15"/>
        <v>12150</v>
      </c>
    </row>
    <row r="1013" spans="1:8" x14ac:dyDescent="0.2">
      <c r="A1013">
        <v>2019</v>
      </c>
      <c r="B1013" t="s">
        <v>0</v>
      </c>
      <c r="C1013" t="s">
        <v>1</v>
      </c>
      <c r="D1013" t="s">
        <v>2</v>
      </c>
      <c r="E1013" t="s">
        <v>499</v>
      </c>
      <c r="F1013" s="5" t="s">
        <v>144</v>
      </c>
      <c r="G1013" s="3">
        <v>418495</v>
      </c>
      <c r="H1013" t="str">
        <f t="shared" si="15"/>
        <v>20060</v>
      </c>
    </row>
    <row r="1014" spans="1:8" x14ac:dyDescent="0.2">
      <c r="A1014">
        <v>2019</v>
      </c>
      <c r="B1014" t="s">
        <v>0</v>
      </c>
      <c r="C1014" t="s">
        <v>1</v>
      </c>
      <c r="D1014" t="s">
        <v>2</v>
      </c>
      <c r="E1014" t="s">
        <v>81</v>
      </c>
      <c r="F1014" s="5" t="s">
        <v>82</v>
      </c>
      <c r="G1014" s="3">
        <v>1403187</v>
      </c>
      <c r="H1014" t="str">
        <f t="shared" si="15"/>
        <v>01001</v>
      </c>
    </row>
    <row r="1015" spans="1:8" x14ac:dyDescent="0.2">
      <c r="A1015">
        <v>2019</v>
      </c>
      <c r="B1015" t="s">
        <v>0</v>
      </c>
      <c r="C1015" t="s">
        <v>1</v>
      </c>
      <c r="D1015" t="s">
        <v>2</v>
      </c>
      <c r="E1015" t="s">
        <v>69</v>
      </c>
      <c r="F1015" s="5" t="s">
        <v>70</v>
      </c>
      <c r="G1015" s="3">
        <v>2265117</v>
      </c>
      <c r="H1015" t="str">
        <f t="shared" si="15"/>
        <v>11035</v>
      </c>
    </row>
    <row r="1016" spans="1:8" x14ac:dyDescent="0.2">
      <c r="A1016">
        <v>2019</v>
      </c>
      <c r="B1016" t="s">
        <v>0</v>
      </c>
      <c r="C1016" t="s">
        <v>1</v>
      </c>
      <c r="D1016" t="s">
        <v>2</v>
      </c>
      <c r="E1016" t="s">
        <v>501</v>
      </c>
      <c r="F1016" s="5" t="s">
        <v>210</v>
      </c>
      <c r="G1016" s="3">
        <v>277200</v>
      </c>
      <c r="H1016" t="str">
        <f t="shared" si="15"/>
        <v>02320</v>
      </c>
    </row>
    <row r="1017" spans="1:8" x14ac:dyDescent="0.2">
      <c r="A1017">
        <v>2019</v>
      </c>
      <c r="B1017" t="s">
        <v>0</v>
      </c>
      <c r="C1017" t="s">
        <v>1</v>
      </c>
      <c r="D1017" t="s">
        <v>2</v>
      </c>
      <c r="E1017" t="s">
        <v>243</v>
      </c>
      <c r="F1017" s="5" t="s">
        <v>244</v>
      </c>
      <c r="G1017" s="3">
        <v>219246</v>
      </c>
      <c r="H1017" t="str">
        <f t="shared" si="15"/>
        <v>28084</v>
      </c>
    </row>
    <row r="1018" spans="1:8" x14ac:dyDescent="0.2">
      <c r="A1018">
        <v>2019</v>
      </c>
      <c r="B1018" t="s">
        <v>0</v>
      </c>
      <c r="C1018" t="s">
        <v>1</v>
      </c>
      <c r="D1018" t="s">
        <v>2</v>
      </c>
      <c r="E1018" t="s">
        <v>149</v>
      </c>
      <c r="F1018" s="5" t="s">
        <v>150</v>
      </c>
      <c r="G1018" s="3">
        <v>339836</v>
      </c>
      <c r="H1018" t="str">
        <f t="shared" si="15"/>
        <v>20125</v>
      </c>
    </row>
    <row r="1019" spans="1:8" x14ac:dyDescent="0.2">
      <c r="A1019">
        <v>2019</v>
      </c>
      <c r="B1019" t="s">
        <v>0</v>
      </c>
      <c r="C1019" t="s">
        <v>1</v>
      </c>
      <c r="D1019" t="s">
        <v>2</v>
      </c>
      <c r="E1019" t="s">
        <v>113</v>
      </c>
      <c r="F1019" s="5" t="s">
        <v>114</v>
      </c>
      <c r="G1019" s="3">
        <v>589983</v>
      </c>
      <c r="H1019" t="str">
        <f t="shared" si="15"/>
        <v>09029</v>
      </c>
    </row>
    <row r="1020" spans="1:8" x14ac:dyDescent="0.2">
      <c r="A1020">
        <v>2019</v>
      </c>
      <c r="B1020" t="s">
        <v>0</v>
      </c>
      <c r="C1020" t="s">
        <v>1</v>
      </c>
      <c r="D1020" t="s">
        <v>2</v>
      </c>
      <c r="E1020" t="s">
        <v>403</v>
      </c>
      <c r="F1020" s="5" t="s">
        <v>404</v>
      </c>
      <c r="G1020" s="3">
        <v>70161</v>
      </c>
      <c r="H1020" t="str">
        <f t="shared" si="15"/>
        <v>20312</v>
      </c>
    </row>
    <row r="1021" spans="1:8" x14ac:dyDescent="0.2">
      <c r="A1021">
        <v>2019</v>
      </c>
      <c r="B1021" t="s">
        <v>0</v>
      </c>
      <c r="C1021" t="s">
        <v>1</v>
      </c>
      <c r="D1021" t="s">
        <v>2</v>
      </c>
      <c r="E1021" t="s">
        <v>177</v>
      </c>
      <c r="F1021" s="5" t="s">
        <v>178</v>
      </c>
      <c r="G1021" s="3">
        <v>532508</v>
      </c>
      <c r="H1021" t="str">
        <f t="shared" si="15"/>
        <v>26150</v>
      </c>
    </row>
    <row r="1022" spans="1:8" x14ac:dyDescent="0.2">
      <c r="A1022">
        <v>2019</v>
      </c>
      <c r="B1022" t="s">
        <v>0</v>
      </c>
      <c r="C1022" t="s">
        <v>1</v>
      </c>
      <c r="D1022" t="s">
        <v>2</v>
      </c>
      <c r="E1022" t="s">
        <v>361</v>
      </c>
      <c r="F1022" s="5" t="s">
        <v>362</v>
      </c>
      <c r="G1022" s="3">
        <v>69882</v>
      </c>
      <c r="H1022" t="str">
        <f t="shared" si="15"/>
        <v>05016</v>
      </c>
    </row>
    <row r="1023" spans="1:8" x14ac:dyDescent="0.2">
      <c r="A1023">
        <v>2019</v>
      </c>
      <c r="B1023" t="s">
        <v>0</v>
      </c>
      <c r="C1023" t="s">
        <v>1</v>
      </c>
      <c r="D1023" t="s">
        <v>2</v>
      </c>
      <c r="E1023" t="s">
        <v>551</v>
      </c>
      <c r="F1023" s="5" t="s">
        <v>424</v>
      </c>
      <c r="G1023" s="3">
        <v>42044</v>
      </c>
      <c r="H1023" t="str">
        <f t="shared" si="15"/>
        <v>06150</v>
      </c>
    </row>
    <row r="1024" spans="1:8" x14ac:dyDescent="0.2">
      <c r="A1024">
        <v>2019</v>
      </c>
      <c r="B1024" t="s">
        <v>0</v>
      </c>
      <c r="C1024" t="s">
        <v>1</v>
      </c>
      <c r="D1024" t="s">
        <v>2</v>
      </c>
      <c r="E1024" t="s">
        <v>229</v>
      </c>
      <c r="F1024" s="5" t="s">
        <v>230</v>
      </c>
      <c r="G1024" s="3">
        <v>204092</v>
      </c>
      <c r="H1024" t="str">
        <f t="shared" si="15"/>
        <v>28085</v>
      </c>
    </row>
    <row r="1025" spans="1:8" x14ac:dyDescent="0.2">
      <c r="A1025">
        <v>2019</v>
      </c>
      <c r="B1025" t="s">
        <v>0</v>
      </c>
      <c r="C1025" t="s">
        <v>1</v>
      </c>
      <c r="D1025" t="s">
        <v>2</v>
      </c>
      <c r="E1025" t="s">
        <v>379</v>
      </c>
      <c r="F1025" s="5" t="s">
        <v>380</v>
      </c>
      <c r="G1025" s="3">
        <v>60256</v>
      </c>
      <c r="H1025" t="str">
        <f t="shared" si="15"/>
        <v>12326</v>
      </c>
    </row>
    <row r="1026" spans="1:8" x14ac:dyDescent="0.2">
      <c r="A1026">
        <v>2019</v>
      </c>
      <c r="B1026" t="s">
        <v>0</v>
      </c>
      <c r="C1026" t="s">
        <v>1</v>
      </c>
      <c r="D1026" t="s">
        <v>2</v>
      </c>
      <c r="E1026" t="s">
        <v>11</v>
      </c>
      <c r="F1026" s="5" t="s">
        <v>12</v>
      </c>
      <c r="G1026" s="3">
        <v>12664429</v>
      </c>
      <c r="H1026" t="str">
        <f t="shared" si="15"/>
        <v>29123</v>
      </c>
    </row>
    <row r="1027" spans="1:8" x14ac:dyDescent="0.2">
      <c r="A1027">
        <v>2019</v>
      </c>
      <c r="B1027" t="s">
        <v>0</v>
      </c>
      <c r="C1027" t="s">
        <v>1</v>
      </c>
      <c r="D1027" t="s">
        <v>2</v>
      </c>
      <c r="E1027" t="s">
        <v>502</v>
      </c>
      <c r="F1027" s="5" t="s">
        <v>204</v>
      </c>
      <c r="G1027" s="3">
        <v>272228</v>
      </c>
      <c r="H1027" t="str">
        <f t="shared" ref="H1027:H1090" si="16">TRIM(F1027)</f>
        <v>02318</v>
      </c>
    </row>
    <row r="1028" spans="1:8" x14ac:dyDescent="0.2">
      <c r="A1028">
        <v>2019</v>
      </c>
      <c r="B1028" t="s">
        <v>0</v>
      </c>
      <c r="C1028" t="s">
        <v>1</v>
      </c>
      <c r="D1028" t="s">
        <v>2</v>
      </c>
      <c r="E1028" t="s">
        <v>533</v>
      </c>
      <c r="F1028" s="5" t="s">
        <v>426</v>
      </c>
      <c r="G1028" s="3">
        <v>40959</v>
      </c>
      <c r="H1028" t="str">
        <f t="shared" si="16"/>
        <v>02313</v>
      </c>
    </row>
    <row r="1029" spans="1:8" x14ac:dyDescent="0.2">
      <c r="A1029">
        <v>2019</v>
      </c>
      <c r="B1029" t="s">
        <v>0</v>
      </c>
      <c r="C1029" t="s">
        <v>1</v>
      </c>
      <c r="D1029" t="s">
        <v>2</v>
      </c>
      <c r="E1029" t="s">
        <v>23</v>
      </c>
      <c r="F1029" s="5" t="s">
        <v>24</v>
      </c>
      <c r="G1029" s="3">
        <v>7466349</v>
      </c>
      <c r="H1029" t="str">
        <f t="shared" si="16"/>
        <v>04011</v>
      </c>
    </row>
    <row r="1030" spans="1:8" x14ac:dyDescent="0.2">
      <c r="A1030">
        <v>2019</v>
      </c>
      <c r="B1030" t="s">
        <v>0</v>
      </c>
      <c r="C1030" t="s">
        <v>1</v>
      </c>
      <c r="D1030" t="s">
        <v>2</v>
      </c>
      <c r="E1030" t="s">
        <v>355</v>
      </c>
      <c r="F1030" s="5" t="s">
        <v>356</v>
      </c>
      <c r="G1030" s="3">
        <v>117664</v>
      </c>
      <c r="H1030" t="str">
        <f t="shared" si="16"/>
        <v>31092</v>
      </c>
    </row>
    <row r="1031" spans="1:8" x14ac:dyDescent="0.2">
      <c r="A1031">
        <v>2019</v>
      </c>
      <c r="B1031" t="s">
        <v>0</v>
      </c>
      <c r="C1031" t="s">
        <v>1</v>
      </c>
      <c r="D1031" t="s">
        <v>2</v>
      </c>
      <c r="E1031" t="s">
        <v>439</v>
      </c>
      <c r="F1031" s="5" t="s">
        <v>88</v>
      </c>
      <c r="G1031" s="3">
        <v>1392136</v>
      </c>
      <c r="H1031" t="str">
        <f t="shared" si="16"/>
        <v>26081</v>
      </c>
    </row>
    <row r="1032" spans="1:8" x14ac:dyDescent="0.2">
      <c r="A1032">
        <v>2019</v>
      </c>
      <c r="B1032" t="s">
        <v>0</v>
      </c>
      <c r="C1032" t="s">
        <v>1</v>
      </c>
      <c r="D1032" t="s">
        <v>2</v>
      </c>
      <c r="E1032" t="s">
        <v>552</v>
      </c>
      <c r="F1032" s="5" t="s">
        <v>562</v>
      </c>
      <c r="G1032" s="3" t="s">
        <v>540</v>
      </c>
      <c r="H1032" t="str">
        <f t="shared" si="16"/>
        <v>02403</v>
      </c>
    </row>
    <row r="1033" spans="1:8" ht="18" customHeight="1" x14ac:dyDescent="0.2">
      <c r="A1033">
        <v>2019</v>
      </c>
      <c r="B1033" t="s">
        <v>0</v>
      </c>
      <c r="C1033" t="s">
        <v>1</v>
      </c>
      <c r="D1033" t="s">
        <v>2</v>
      </c>
      <c r="E1033" t="s">
        <v>389</v>
      </c>
      <c r="F1033" s="5" t="s">
        <v>390</v>
      </c>
      <c r="G1033" s="3">
        <v>117804</v>
      </c>
      <c r="H1033" t="str">
        <f t="shared" si="16"/>
        <v>29305</v>
      </c>
    </row>
    <row r="1034" spans="1:8" x14ac:dyDescent="0.2">
      <c r="A1034">
        <v>2019</v>
      </c>
      <c r="B1034" t="s">
        <v>0</v>
      </c>
      <c r="C1034" t="s">
        <v>1</v>
      </c>
      <c r="D1034" t="s">
        <v>2</v>
      </c>
      <c r="E1034" t="s">
        <v>283</v>
      </c>
      <c r="F1034" s="5" t="s">
        <v>284</v>
      </c>
      <c r="G1034" s="3">
        <v>172089</v>
      </c>
      <c r="H1034" t="str">
        <f t="shared" si="16"/>
        <v>10032</v>
      </c>
    </row>
    <row r="1035" spans="1:8" x14ac:dyDescent="0.2">
      <c r="A1035">
        <v>2019</v>
      </c>
      <c r="B1035" t="s">
        <v>0</v>
      </c>
      <c r="C1035" t="s">
        <v>1</v>
      </c>
      <c r="D1035" t="s">
        <v>2</v>
      </c>
      <c r="E1035" t="s">
        <v>37</v>
      </c>
      <c r="F1035" s="5" t="s">
        <v>38</v>
      </c>
      <c r="G1035" s="3">
        <v>3935757</v>
      </c>
      <c r="H1035" t="str">
        <f t="shared" si="16"/>
        <v>16155</v>
      </c>
    </row>
    <row r="1036" spans="1:8" x14ac:dyDescent="0.2">
      <c r="A1036">
        <v>2019</v>
      </c>
      <c r="B1036" t="s">
        <v>0</v>
      </c>
      <c r="C1036" t="s">
        <v>1</v>
      </c>
      <c r="D1036" t="s">
        <v>2</v>
      </c>
      <c r="E1036" t="s">
        <v>529</v>
      </c>
      <c r="F1036" s="5" t="s">
        <v>483</v>
      </c>
      <c r="G1036" s="3">
        <v>67119</v>
      </c>
      <c r="H1036" t="str">
        <f t="shared" si="16"/>
        <v>29303</v>
      </c>
    </row>
    <row r="1037" spans="1:8" x14ac:dyDescent="0.2">
      <c r="A1037">
        <v>2019</v>
      </c>
      <c r="B1037" t="s">
        <v>0</v>
      </c>
      <c r="C1037" t="s">
        <v>1</v>
      </c>
      <c r="D1037" t="s">
        <v>2</v>
      </c>
      <c r="E1037" t="s">
        <v>51</v>
      </c>
      <c r="F1037" s="5" t="s">
        <v>52</v>
      </c>
      <c r="G1037" s="3">
        <v>3054040</v>
      </c>
      <c r="H1037" t="str">
        <f t="shared" si="16"/>
        <v>01003</v>
      </c>
    </row>
    <row r="1038" spans="1:8" x14ac:dyDescent="0.2">
      <c r="A1038">
        <v>2019</v>
      </c>
      <c r="B1038" t="s">
        <v>0</v>
      </c>
      <c r="C1038" t="s">
        <v>1</v>
      </c>
      <c r="D1038" t="s">
        <v>2</v>
      </c>
      <c r="E1038" t="s">
        <v>17</v>
      </c>
      <c r="F1038" s="5" t="s">
        <v>18</v>
      </c>
      <c r="G1038" s="3">
        <v>10717602</v>
      </c>
      <c r="H1038" t="str">
        <f t="shared" si="16"/>
        <v>01002</v>
      </c>
    </row>
    <row r="1039" spans="1:8" x14ac:dyDescent="0.2">
      <c r="A1039">
        <v>2019</v>
      </c>
      <c r="B1039" t="s">
        <v>0</v>
      </c>
      <c r="C1039" t="s">
        <v>1</v>
      </c>
      <c r="D1039" t="s">
        <v>2</v>
      </c>
      <c r="E1039" t="s">
        <v>123</v>
      </c>
      <c r="F1039" s="5" t="s">
        <v>124</v>
      </c>
      <c r="G1039" s="3">
        <v>666121</v>
      </c>
      <c r="H1039" t="str">
        <f t="shared" si="16"/>
        <v>24072</v>
      </c>
    </row>
    <row r="1040" spans="1:8" x14ac:dyDescent="0.2">
      <c r="A1040">
        <v>2019</v>
      </c>
      <c r="B1040" t="s">
        <v>0</v>
      </c>
      <c r="C1040" t="s">
        <v>1</v>
      </c>
      <c r="D1040" t="s">
        <v>2</v>
      </c>
      <c r="E1040" t="s">
        <v>451</v>
      </c>
      <c r="F1040" s="5" t="s">
        <v>228</v>
      </c>
      <c r="G1040" s="3">
        <v>330114</v>
      </c>
      <c r="H1040" t="str">
        <f t="shared" si="16"/>
        <v>14366</v>
      </c>
    </row>
    <row r="1041" spans="1:8" x14ac:dyDescent="0.2">
      <c r="A1041">
        <v>2019</v>
      </c>
      <c r="B1041" t="s">
        <v>0</v>
      </c>
      <c r="C1041" t="s">
        <v>1</v>
      </c>
      <c r="D1041" t="s">
        <v>2</v>
      </c>
      <c r="E1041" t="s">
        <v>419</v>
      </c>
      <c r="F1041" s="5" t="s">
        <v>420</v>
      </c>
      <c r="G1041" s="3">
        <v>50250</v>
      </c>
      <c r="H1041" t="str">
        <f t="shared" si="16"/>
        <v>04317</v>
      </c>
    </row>
    <row r="1042" spans="1:8" x14ac:dyDescent="0.2">
      <c r="A1042">
        <v>2019</v>
      </c>
      <c r="B1042" t="s">
        <v>0</v>
      </c>
      <c r="C1042" t="s">
        <v>1</v>
      </c>
      <c r="D1042" t="s">
        <v>2</v>
      </c>
      <c r="E1042" t="s">
        <v>530</v>
      </c>
      <c r="F1042" s="5" t="s">
        <v>531</v>
      </c>
      <c r="G1042" s="3">
        <v>103784</v>
      </c>
      <c r="H1042" t="str">
        <f t="shared" si="16"/>
        <v>02433</v>
      </c>
    </row>
    <row r="1043" spans="1:8" x14ac:dyDescent="0.2">
      <c r="A1043">
        <v>2019</v>
      </c>
      <c r="B1043" t="s">
        <v>0</v>
      </c>
      <c r="C1043" t="s">
        <v>1</v>
      </c>
      <c r="D1043" t="s">
        <v>2</v>
      </c>
      <c r="E1043" t="s">
        <v>63</v>
      </c>
      <c r="F1043" s="5" t="s">
        <v>64</v>
      </c>
      <c r="G1043" s="3">
        <v>2280661</v>
      </c>
      <c r="H1043" t="str">
        <f t="shared" si="16"/>
        <v>08026</v>
      </c>
    </row>
    <row r="1044" spans="1:8" x14ac:dyDescent="0.2">
      <c r="A1044">
        <v>2019</v>
      </c>
      <c r="B1044" t="s">
        <v>0</v>
      </c>
      <c r="C1044" t="s">
        <v>1</v>
      </c>
      <c r="D1044" t="s">
        <v>2</v>
      </c>
      <c r="E1044" t="s">
        <v>535</v>
      </c>
      <c r="F1044" s="5" t="s">
        <v>536</v>
      </c>
      <c r="G1044" s="3">
        <v>77157</v>
      </c>
      <c r="H1044" t="str">
        <f t="shared" si="16"/>
        <v>13438</v>
      </c>
    </row>
    <row r="1045" spans="1:8" x14ac:dyDescent="0.2">
      <c r="A1045">
        <v>2019</v>
      </c>
      <c r="B1045" t="s">
        <v>0</v>
      </c>
      <c r="C1045" t="s">
        <v>1</v>
      </c>
      <c r="D1045" t="s">
        <v>2</v>
      </c>
      <c r="E1045" t="s">
        <v>93</v>
      </c>
      <c r="F1045" s="5" t="s">
        <v>94</v>
      </c>
      <c r="G1045" s="3">
        <v>1303972</v>
      </c>
      <c r="H1045" t="str">
        <f t="shared" si="16"/>
        <v>25076</v>
      </c>
    </row>
    <row r="1046" spans="1:8" x14ac:dyDescent="0.2">
      <c r="A1046">
        <v>2019</v>
      </c>
      <c r="B1046" t="s">
        <v>0</v>
      </c>
      <c r="C1046" t="s">
        <v>1</v>
      </c>
      <c r="D1046" t="s">
        <v>2</v>
      </c>
      <c r="E1046" t="s">
        <v>563</v>
      </c>
      <c r="F1046" s="5" t="s">
        <v>564</v>
      </c>
      <c r="G1046" s="3">
        <v>20535</v>
      </c>
      <c r="H1046" t="str">
        <f t="shared" si="16"/>
        <v>02440</v>
      </c>
    </row>
    <row r="1047" spans="1:8" x14ac:dyDescent="0.2">
      <c r="A1047">
        <v>2019</v>
      </c>
      <c r="B1047" t="s">
        <v>0</v>
      </c>
      <c r="C1047" t="s">
        <v>1</v>
      </c>
      <c r="D1047" t="s">
        <v>2</v>
      </c>
      <c r="E1047" t="s">
        <v>171</v>
      </c>
      <c r="F1047" s="5" t="s">
        <v>172</v>
      </c>
      <c r="G1047" s="3">
        <v>483652</v>
      </c>
      <c r="H1047" t="str">
        <f t="shared" si="16"/>
        <v>02309</v>
      </c>
    </row>
    <row r="1048" spans="1:8" x14ac:dyDescent="0.2">
      <c r="A1048">
        <v>2019</v>
      </c>
      <c r="B1048" t="s">
        <v>0</v>
      </c>
      <c r="C1048" t="s">
        <v>1</v>
      </c>
      <c r="D1048" t="s">
        <v>2</v>
      </c>
      <c r="E1048" t="s">
        <v>373</v>
      </c>
      <c r="F1048" s="5" t="s">
        <v>374</v>
      </c>
      <c r="G1048" s="3">
        <v>116852</v>
      </c>
      <c r="H1048" t="str">
        <f t="shared" si="16"/>
        <v>02396</v>
      </c>
    </row>
    <row r="1049" spans="1:8" x14ac:dyDescent="0.2">
      <c r="A1049">
        <v>2019</v>
      </c>
      <c r="B1049" t="s">
        <v>0</v>
      </c>
      <c r="C1049" t="s">
        <v>1</v>
      </c>
      <c r="D1049" t="s">
        <v>2</v>
      </c>
      <c r="E1049" t="s">
        <v>517</v>
      </c>
      <c r="F1049" s="5" t="s">
        <v>364</v>
      </c>
      <c r="G1049" s="3">
        <v>183919</v>
      </c>
      <c r="H1049" t="str">
        <f t="shared" si="16"/>
        <v>02420</v>
      </c>
    </row>
    <row r="1050" spans="1:8" x14ac:dyDescent="0.2">
      <c r="A1050">
        <v>2019</v>
      </c>
      <c r="B1050" t="s">
        <v>0</v>
      </c>
      <c r="C1050" t="s">
        <v>1</v>
      </c>
      <c r="D1050" t="s">
        <v>2</v>
      </c>
      <c r="E1050" t="s">
        <v>413</v>
      </c>
      <c r="F1050" s="5" t="s">
        <v>414</v>
      </c>
      <c r="G1050" s="3">
        <v>114338</v>
      </c>
      <c r="H1050" t="str">
        <f t="shared" si="16"/>
        <v>02346</v>
      </c>
    </row>
    <row r="1051" spans="1:8" x14ac:dyDescent="0.2">
      <c r="A1051">
        <v>2019</v>
      </c>
      <c r="B1051" t="s">
        <v>0</v>
      </c>
      <c r="C1051" t="s">
        <v>1</v>
      </c>
      <c r="D1051" t="s">
        <v>2</v>
      </c>
      <c r="E1051" t="s">
        <v>553</v>
      </c>
      <c r="F1051" s="5" t="s">
        <v>296</v>
      </c>
      <c r="G1051" s="3">
        <v>271950</v>
      </c>
      <c r="H1051" t="str">
        <f t="shared" si="16"/>
        <v>21150</v>
      </c>
    </row>
    <row r="1052" spans="1:8" x14ac:dyDescent="0.2">
      <c r="A1052">
        <v>2019</v>
      </c>
      <c r="B1052" t="s">
        <v>0</v>
      </c>
      <c r="C1052" t="s">
        <v>1</v>
      </c>
      <c r="D1052" t="s">
        <v>2</v>
      </c>
      <c r="E1052" t="s">
        <v>339</v>
      </c>
      <c r="F1052" s="5" t="s">
        <v>340</v>
      </c>
      <c r="G1052" s="3">
        <v>158914</v>
      </c>
      <c r="H1052" t="str">
        <f t="shared" si="16"/>
        <v>02310</v>
      </c>
    </row>
    <row r="1053" spans="1:8" x14ac:dyDescent="0.2">
      <c r="A1053">
        <v>2019</v>
      </c>
      <c r="B1053" t="s">
        <v>0</v>
      </c>
      <c r="C1053" t="s">
        <v>1</v>
      </c>
      <c r="D1053" t="s">
        <v>2</v>
      </c>
      <c r="E1053" t="s">
        <v>231</v>
      </c>
      <c r="F1053" s="5" t="s">
        <v>232</v>
      </c>
      <c r="G1053" s="3">
        <v>179805</v>
      </c>
      <c r="H1053" t="str">
        <f t="shared" si="16"/>
        <v>09030</v>
      </c>
    </row>
    <row r="1054" spans="1:8" x14ac:dyDescent="0.2">
      <c r="A1054">
        <v>2019</v>
      </c>
      <c r="B1054" t="s">
        <v>0</v>
      </c>
      <c r="C1054" t="s">
        <v>1</v>
      </c>
      <c r="D1054" t="s">
        <v>2</v>
      </c>
      <c r="E1054" t="s">
        <v>85</v>
      </c>
      <c r="F1054" s="5" t="s">
        <v>86</v>
      </c>
      <c r="G1054" s="3">
        <v>1180114</v>
      </c>
      <c r="H1054" t="str">
        <f t="shared" si="16"/>
        <v>01341</v>
      </c>
    </row>
    <row r="1055" spans="1:8" x14ac:dyDescent="0.2">
      <c r="A1055">
        <v>2019</v>
      </c>
      <c r="B1055" t="s">
        <v>0</v>
      </c>
      <c r="C1055" t="s">
        <v>1</v>
      </c>
      <c r="D1055" t="s">
        <v>2</v>
      </c>
      <c r="E1055" t="s">
        <v>319</v>
      </c>
      <c r="F1055" s="5" t="s">
        <v>320</v>
      </c>
      <c r="G1055" s="3">
        <v>177331</v>
      </c>
      <c r="H1055" t="str">
        <f t="shared" si="16"/>
        <v>20265</v>
      </c>
    </row>
    <row r="1056" spans="1:8" x14ac:dyDescent="0.2">
      <c r="A1056">
        <v>2019</v>
      </c>
      <c r="B1056" t="s">
        <v>0</v>
      </c>
      <c r="C1056" t="s">
        <v>1</v>
      </c>
      <c r="D1056" t="s">
        <v>2</v>
      </c>
      <c r="E1056" t="s">
        <v>523</v>
      </c>
      <c r="F1056" s="5" t="s">
        <v>400</v>
      </c>
      <c r="G1056" s="3">
        <v>125121</v>
      </c>
      <c r="H1056" t="str">
        <f t="shared" si="16"/>
        <v>20415</v>
      </c>
    </row>
    <row r="1057" spans="1:8" x14ac:dyDescent="0.2">
      <c r="A1057">
        <v>2019</v>
      </c>
      <c r="B1057" t="s">
        <v>0</v>
      </c>
      <c r="C1057" t="s">
        <v>1</v>
      </c>
      <c r="D1057" t="s">
        <v>2</v>
      </c>
      <c r="E1057" t="s">
        <v>421</v>
      </c>
      <c r="F1057" s="5" t="s">
        <v>422</v>
      </c>
      <c r="G1057" s="3">
        <v>126162</v>
      </c>
      <c r="H1057" t="str">
        <f t="shared" si="16"/>
        <v>20435</v>
      </c>
    </row>
    <row r="1058" spans="1:8" x14ac:dyDescent="0.2">
      <c r="A1058">
        <v>2019</v>
      </c>
      <c r="B1058" t="s">
        <v>0</v>
      </c>
      <c r="C1058" t="s">
        <v>1</v>
      </c>
      <c r="D1058" t="s">
        <v>2</v>
      </c>
      <c r="E1058" t="s">
        <v>466</v>
      </c>
      <c r="F1058" s="5" t="s">
        <v>346</v>
      </c>
      <c r="G1058" s="3">
        <v>141438</v>
      </c>
      <c r="H1058" t="str">
        <f t="shared" si="16"/>
        <v>20307</v>
      </c>
    </row>
    <row r="1059" spans="1:8" x14ac:dyDescent="0.2">
      <c r="A1059">
        <v>2019</v>
      </c>
      <c r="B1059" t="s">
        <v>0</v>
      </c>
      <c r="C1059" t="s">
        <v>1</v>
      </c>
      <c r="D1059" t="s">
        <v>2</v>
      </c>
      <c r="E1059" t="s">
        <v>75</v>
      </c>
      <c r="F1059" s="5" t="s">
        <v>76</v>
      </c>
      <c r="G1059" s="3">
        <v>1848856</v>
      </c>
      <c r="H1059" t="str">
        <f t="shared" si="16"/>
        <v>20062</v>
      </c>
    </row>
    <row r="1060" spans="1:8" x14ac:dyDescent="0.2">
      <c r="A1060">
        <v>2019</v>
      </c>
      <c r="B1060" t="s">
        <v>0</v>
      </c>
      <c r="C1060" t="s">
        <v>1</v>
      </c>
      <c r="D1060" t="s">
        <v>2</v>
      </c>
      <c r="E1060" t="s">
        <v>163</v>
      </c>
      <c r="F1060" s="5" t="s">
        <v>164</v>
      </c>
      <c r="G1060" s="3">
        <v>353726</v>
      </c>
      <c r="H1060" t="str">
        <f t="shared" si="16"/>
        <v>06020</v>
      </c>
    </row>
    <row r="1061" spans="1:8" x14ac:dyDescent="0.2">
      <c r="A1061">
        <v>2019</v>
      </c>
      <c r="B1061" t="s">
        <v>0</v>
      </c>
      <c r="C1061" t="s">
        <v>1</v>
      </c>
      <c r="D1061" t="s">
        <v>2</v>
      </c>
      <c r="E1061" t="s">
        <v>476</v>
      </c>
      <c r="F1061" s="5" t="s">
        <v>477</v>
      </c>
      <c r="G1061" s="3">
        <v>182040</v>
      </c>
      <c r="H1061" t="str">
        <f t="shared" si="16"/>
        <v>02394</v>
      </c>
    </row>
    <row r="1062" spans="1:8" x14ac:dyDescent="0.2">
      <c r="A1062">
        <v>2019</v>
      </c>
      <c r="B1062" t="s">
        <v>0</v>
      </c>
      <c r="C1062" t="s">
        <v>1</v>
      </c>
      <c r="D1062" t="s">
        <v>2</v>
      </c>
      <c r="E1062" t="s">
        <v>133</v>
      </c>
      <c r="F1062" s="5" t="s">
        <v>134</v>
      </c>
      <c r="G1062" s="3">
        <v>494214</v>
      </c>
      <c r="H1062" t="str">
        <f t="shared" si="16"/>
        <v>05015</v>
      </c>
    </row>
    <row r="1063" spans="1:8" x14ac:dyDescent="0.2">
      <c r="A1063">
        <v>2019</v>
      </c>
      <c r="B1063" t="s">
        <v>0</v>
      </c>
      <c r="C1063" t="s">
        <v>1</v>
      </c>
      <c r="D1063" t="s">
        <v>2</v>
      </c>
      <c r="E1063" t="s">
        <v>504</v>
      </c>
      <c r="F1063" s="5" t="s">
        <v>218</v>
      </c>
      <c r="G1063" s="3">
        <v>264197</v>
      </c>
      <c r="H1063" t="str">
        <f t="shared" si="16"/>
        <v>01301</v>
      </c>
    </row>
    <row r="1064" spans="1:8" x14ac:dyDescent="0.2">
      <c r="A1064">
        <v>2019</v>
      </c>
      <c r="B1064" t="s">
        <v>0</v>
      </c>
      <c r="C1064" t="s">
        <v>1</v>
      </c>
      <c r="D1064" t="s">
        <v>2</v>
      </c>
      <c r="E1064" t="s">
        <v>253</v>
      </c>
      <c r="F1064" s="5" t="s">
        <v>254</v>
      </c>
      <c r="G1064" s="3">
        <v>296977</v>
      </c>
      <c r="H1064" t="str">
        <f t="shared" si="16"/>
        <v>29408</v>
      </c>
    </row>
    <row r="1065" spans="1:8" x14ac:dyDescent="0.2">
      <c r="A1065">
        <v>2019</v>
      </c>
      <c r="B1065" t="s">
        <v>0</v>
      </c>
      <c r="C1065" t="s">
        <v>1</v>
      </c>
      <c r="D1065" t="s">
        <v>2</v>
      </c>
      <c r="E1065" t="s">
        <v>365</v>
      </c>
      <c r="F1065" s="5" t="s">
        <v>366</v>
      </c>
      <c r="G1065" s="3">
        <v>108531</v>
      </c>
      <c r="H1065" t="str">
        <f t="shared" si="16"/>
        <v>02413</v>
      </c>
    </row>
    <row r="1066" spans="1:8" x14ac:dyDescent="0.2">
      <c r="A1066">
        <v>2019</v>
      </c>
      <c r="B1066" t="s">
        <v>0</v>
      </c>
      <c r="C1066" t="s">
        <v>1</v>
      </c>
      <c r="D1066" t="s">
        <v>2</v>
      </c>
      <c r="E1066" t="s">
        <v>509</v>
      </c>
      <c r="F1066" s="5" t="s">
        <v>314</v>
      </c>
      <c r="G1066" s="3">
        <v>253767</v>
      </c>
      <c r="H1066" t="str">
        <f t="shared" si="16"/>
        <v>02368</v>
      </c>
    </row>
    <row r="1067" spans="1:8" x14ac:dyDescent="0.2">
      <c r="A1067">
        <v>2019</v>
      </c>
      <c r="B1067" t="s">
        <v>0</v>
      </c>
      <c r="C1067" t="s">
        <v>1</v>
      </c>
      <c r="D1067" t="s">
        <v>2</v>
      </c>
      <c r="E1067" t="s">
        <v>335</v>
      </c>
      <c r="F1067" s="5" t="s">
        <v>336</v>
      </c>
      <c r="G1067" s="3">
        <v>152653</v>
      </c>
      <c r="H1067" t="str">
        <f t="shared" si="16"/>
        <v>01398</v>
      </c>
    </row>
    <row r="1068" spans="1:8" x14ac:dyDescent="0.2">
      <c r="A1068">
        <v>2019</v>
      </c>
      <c r="B1068" t="s">
        <v>0</v>
      </c>
      <c r="C1068" t="s">
        <v>1</v>
      </c>
      <c r="D1068" t="s">
        <v>2</v>
      </c>
      <c r="E1068" t="s">
        <v>249</v>
      </c>
      <c r="F1068" s="5" t="s">
        <v>250</v>
      </c>
      <c r="G1068" s="3">
        <v>271017</v>
      </c>
      <c r="H1068" t="str">
        <f t="shared" si="16"/>
        <v>02351</v>
      </c>
    </row>
    <row r="1069" spans="1:8" x14ac:dyDescent="0.2">
      <c r="A1069">
        <v>2019</v>
      </c>
      <c r="B1069" t="s">
        <v>0</v>
      </c>
      <c r="C1069" t="s">
        <v>1</v>
      </c>
      <c r="D1069" t="s">
        <v>2</v>
      </c>
      <c r="E1069" t="s">
        <v>293</v>
      </c>
      <c r="F1069" s="5" t="s">
        <v>294</v>
      </c>
      <c r="G1069" s="3">
        <v>172548</v>
      </c>
      <c r="H1069" t="str">
        <f t="shared" si="16"/>
        <v>02366</v>
      </c>
    </row>
    <row r="1070" spans="1:8" x14ac:dyDescent="0.2">
      <c r="A1070">
        <v>2019</v>
      </c>
      <c r="B1070" t="s">
        <v>0</v>
      </c>
      <c r="C1070" t="s">
        <v>1</v>
      </c>
      <c r="D1070" t="s">
        <v>2</v>
      </c>
      <c r="E1070" t="s">
        <v>554</v>
      </c>
      <c r="F1070" s="5" t="s">
        <v>252</v>
      </c>
      <c r="G1070" s="3">
        <v>227212</v>
      </c>
      <c r="H1070" t="str">
        <f t="shared" si="16"/>
        <v>02370</v>
      </c>
    </row>
    <row r="1071" spans="1:8" x14ac:dyDescent="0.2">
      <c r="A1071">
        <v>2019</v>
      </c>
      <c r="B1071" t="s">
        <v>0</v>
      </c>
      <c r="C1071" t="s">
        <v>1</v>
      </c>
      <c r="D1071" t="s">
        <v>2</v>
      </c>
      <c r="E1071" t="s">
        <v>239</v>
      </c>
      <c r="F1071" s="5" t="s">
        <v>240</v>
      </c>
      <c r="G1071" s="3">
        <v>237168</v>
      </c>
      <c r="H1071" t="str">
        <f t="shared" si="16"/>
        <v>01343</v>
      </c>
    </row>
    <row r="1072" spans="1:8" x14ac:dyDescent="0.2">
      <c r="A1072">
        <v>2019</v>
      </c>
      <c r="B1072" t="s">
        <v>0</v>
      </c>
      <c r="C1072" t="s">
        <v>1</v>
      </c>
      <c r="D1072" t="s">
        <v>2</v>
      </c>
      <c r="E1072" t="s">
        <v>493</v>
      </c>
      <c r="F1072" s="5" t="s">
        <v>102</v>
      </c>
      <c r="G1072" s="3">
        <v>1164830</v>
      </c>
      <c r="H1072" t="str">
        <f t="shared" si="16"/>
        <v>21063</v>
      </c>
    </row>
    <row r="1073" spans="1:8" x14ac:dyDescent="0.2">
      <c r="A1073">
        <v>2019</v>
      </c>
      <c r="B1073" t="s">
        <v>0</v>
      </c>
      <c r="C1073" t="s">
        <v>1</v>
      </c>
      <c r="D1073" t="s">
        <v>2</v>
      </c>
      <c r="E1073" t="s">
        <v>115</v>
      </c>
      <c r="F1073" s="5" t="s">
        <v>116</v>
      </c>
      <c r="G1073" s="3">
        <v>809321</v>
      </c>
      <c r="H1073" t="str">
        <f t="shared" si="16"/>
        <v>10033</v>
      </c>
    </row>
    <row r="1074" spans="1:8" x14ac:dyDescent="0.2">
      <c r="A1074">
        <v>2019</v>
      </c>
      <c r="B1074" t="s">
        <v>0</v>
      </c>
      <c r="C1074" t="s">
        <v>1</v>
      </c>
      <c r="D1074" t="s">
        <v>2</v>
      </c>
      <c r="E1074" t="s">
        <v>117</v>
      </c>
      <c r="F1074" s="5" t="s">
        <v>118</v>
      </c>
      <c r="G1074" s="3">
        <v>825739</v>
      </c>
      <c r="H1074" t="str">
        <f t="shared" si="16"/>
        <v>15049</v>
      </c>
    </row>
    <row r="1075" spans="1:8" x14ac:dyDescent="0.2">
      <c r="A1075">
        <v>2019</v>
      </c>
      <c r="B1075" t="s">
        <v>0</v>
      </c>
      <c r="C1075" t="s">
        <v>1</v>
      </c>
      <c r="D1075" t="s">
        <v>2</v>
      </c>
      <c r="E1075" t="s">
        <v>179</v>
      </c>
      <c r="F1075" s="5" t="s">
        <v>180</v>
      </c>
      <c r="G1075" s="3">
        <v>397683</v>
      </c>
      <c r="H1075" t="str">
        <f t="shared" si="16"/>
        <v>01315</v>
      </c>
    </row>
    <row r="1076" spans="1:8" x14ac:dyDescent="0.2">
      <c r="A1076">
        <v>2019</v>
      </c>
      <c r="B1076" t="s">
        <v>0</v>
      </c>
      <c r="C1076" t="s">
        <v>1</v>
      </c>
      <c r="D1076" t="s">
        <v>2</v>
      </c>
      <c r="E1076" t="s">
        <v>565</v>
      </c>
      <c r="F1076" s="5" t="s">
        <v>344</v>
      </c>
      <c r="G1076" s="3">
        <v>184298</v>
      </c>
      <c r="H1076" t="str">
        <f t="shared" si="16"/>
        <v>02308</v>
      </c>
    </row>
    <row r="1077" spans="1:8" x14ac:dyDescent="0.2">
      <c r="A1077">
        <v>2019</v>
      </c>
      <c r="B1077" t="s">
        <v>0</v>
      </c>
      <c r="C1077" t="s">
        <v>1</v>
      </c>
      <c r="D1077" t="s">
        <v>2</v>
      </c>
      <c r="E1077" t="s">
        <v>169</v>
      </c>
      <c r="F1077" s="5" t="s">
        <v>170</v>
      </c>
      <c r="G1077" s="3">
        <v>268762</v>
      </c>
      <c r="H1077" t="str">
        <f t="shared" si="16"/>
        <v>02295</v>
      </c>
    </row>
    <row r="1078" spans="1:8" x14ac:dyDescent="0.2">
      <c r="A1078">
        <v>2019</v>
      </c>
      <c r="B1078" t="s">
        <v>0</v>
      </c>
      <c r="C1078" t="s">
        <v>1</v>
      </c>
      <c r="D1078" t="s">
        <v>2</v>
      </c>
      <c r="E1078" t="s">
        <v>487</v>
      </c>
      <c r="F1078" s="5" t="s">
        <v>6</v>
      </c>
      <c r="G1078" s="3">
        <v>66464308</v>
      </c>
      <c r="H1078" t="str">
        <f t="shared" si="16"/>
        <v>02095</v>
      </c>
    </row>
    <row r="1079" spans="1:8" x14ac:dyDescent="0.2">
      <c r="A1079">
        <v>2019</v>
      </c>
      <c r="B1079" t="s">
        <v>0</v>
      </c>
      <c r="C1079" t="s">
        <v>1</v>
      </c>
      <c r="D1079" t="s">
        <v>2</v>
      </c>
      <c r="E1079" t="s">
        <v>333</v>
      </c>
      <c r="F1079" s="5" t="s">
        <v>334</v>
      </c>
      <c r="G1079" s="3">
        <v>137326</v>
      </c>
      <c r="H1079" t="str">
        <f t="shared" si="16"/>
        <v>24073</v>
      </c>
    </row>
    <row r="1080" spans="1:8" x14ac:dyDescent="0.2">
      <c r="A1080">
        <v>2019</v>
      </c>
      <c r="B1080" t="s">
        <v>0</v>
      </c>
      <c r="C1080" t="s">
        <v>1</v>
      </c>
      <c r="D1080" t="s">
        <v>2</v>
      </c>
      <c r="E1080" t="s">
        <v>391</v>
      </c>
      <c r="F1080" s="5" t="s">
        <v>392</v>
      </c>
      <c r="G1080" s="3">
        <v>94247</v>
      </c>
      <c r="H1080" t="str">
        <f t="shared" si="16"/>
        <v>20317</v>
      </c>
    </row>
    <row r="1081" spans="1:8" x14ac:dyDescent="0.2">
      <c r="A1081">
        <v>2019</v>
      </c>
      <c r="B1081" t="s">
        <v>0</v>
      </c>
      <c r="C1081" t="s">
        <v>1</v>
      </c>
      <c r="D1081" t="s">
        <v>2</v>
      </c>
      <c r="E1081" t="s">
        <v>275</v>
      </c>
      <c r="F1081" s="5" t="s">
        <v>276</v>
      </c>
      <c r="G1081" s="3">
        <v>163425</v>
      </c>
      <c r="H1081" t="str">
        <f t="shared" si="16"/>
        <v>30090</v>
      </c>
    </row>
    <row r="1082" spans="1:8" x14ac:dyDescent="0.2">
      <c r="A1082">
        <v>2019</v>
      </c>
      <c r="B1082" t="s">
        <v>0</v>
      </c>
      <c r="C1082" t="s">
        <v>1</v>
      </c>
      <c r="D1082" t="s">
        <v>2</v>
      </c>
      <c r="E1082" t="s">
        <v>566</v>
      </c>
      <c r="F1082" s="5" t="s">
        <v>402</v>
      </c>
      <c r="G1082" s="3">
        <v>78868</v>
      </c>
      <c r="H1082" t="str">
        <f t="shared" si="16"/>
        <v>29330</v>
      </c>
    </row>
    <row r="1083" spans="1:8" x14ac:dyDescent="0.2">
      <c r="A1083">
        <v>2019</v>
      </c>
      <c r="B1083" t="s">
        <v>0</v>
      </c>
      <c r="C1083" t="s">
        <v>1</v>
      </c>
      <c r="D1083" t="s">
        <v>2</v>
      </c>
      <c r="E1083" t="s">
        <v>89</v>
      </c>
      <c r="F1083" s="5" t="s">
        <v>90</v>
      </c>
      <c r="G1083" s="3">
        <v>1388018</v>
      </c>
      <c r="H1083" t="str">
        <f t="shared" si="16"/>
        <v>12038</v>
      </c>
    </row>
    <row r="1084" spans="1:8" x14ac:dyDescent="0.2">
      <c r="A1084">
        <v>2019</v>
      </c>
      <c r="B1084" t="s">
        <v>0</v>
      </c>
      <c r="C1084" t="s">
        <v>1</v>
      </c>
      <c r="D1084" t="s">
        <v>2</v>
      </c>
      <c r="E1084" t="s">
        <v>65</v>
      </c>
      <c r="F1084" s="5" t="s">
        <v>66</v>
      </c>
      <c r="G1084" s="3">
        <v>2337613</v>
      </c>
      <c r="H1084" t="str">
        <f t="shared" si="16"/>
        <v>08099</v>
      </c>
    </row>
    <row r="1085" spans="1:8" x14ac:dyDescent="0.2">
      <c r="A1085">
        <v>2019</v>
      </c>
      <c r="B1085" t="s">
        <v>0</v>
      </c>
      <c r="C1085" t="s">
        <v>1</v>
      </c>
      <c r="D1085" t="s">
        <v>2</v>
      </c>
      <c r="E1085" t="s">
        <v>534</v>
      </c>
      <c r="F1085" s="5" t="s">
        <v>428</v>
      </c>
      <c r="G1085" s="3">
        <v>48887</v>
      </c>
      <c r="H1085" t="str">
        <f t="shared" si="16"/>
        <v>02417</v>
      </c>
    </row>
    <row r="1086" spans="1:8" x14ac:dyDescent="0.2">
      <c r="A1086">
        <v>2019</v>
      </c>
      <c r="B1086" t="s">
        <v>0</v>
      </c>
      <c r="C1086" t="s">
        <v>1</v>
      </c>
      <c r="D1086" t="s">
        <v>2</v>
      </c>
      <c r="E1086" t="s">
        <v>83</v>
      </c>
      <c r="F1086" s="5" t="s">
        <v>84</v>
      </c>
      <c r="G1086" s="3">
        <v>1454771</v>
      </c>
      <c r="H1086" t="str">
        <f t="shared" si="16"/>
        <v>13142</v>
      </c>
    </row>
    <row r="1087" spans="1:8" ht="17" customHeight="1" x14ac:dyDescent="0.2">
      <c r="A1087">
        <v>2020</v>
      </c>
      <c r="B1087" t="s">
        <v>0</v>
      </c>
      <c r="C1087" t="s">
        <v>1</v>
      </c>
      <c r="D1087" t="s">
        <v>2</v>
      </c>
      <c r="E1087" t="s">
        <v>449</v>
      </c>
      <c r="F1087" s="5" t="s">
        <v>238</v>
      </c>
      <c r="G1087" s="3">
        <v>269082</v>
      </c>
      <c r="H1087" t="str">
        <f t="shared" si="16"/>
        <v>02340</v>
      </c>
    </row>
    <row r="1088" spans="1:8" x14ac:dyDescent="0.2">
      <c r="A1088">
        <v>2020</v>
      </c>
      <c r="B1088" t="s">
        <v>0</v>
      </c>
      <c r="C1088" t="s">
        <v>1</v>
      </c>
      <c r="D1088" t="s">
        <v>2</v>
      </c>
      <c r="E1088" t="s">
        <v>567</v>
      </c>
      <c r="F1088" s="5" t="s">
        <v>226</v>
      </c>
      <c r="G1088" s="3">
        <v>264640</v>
      </c>
      <c r="H1088" t="str">
        <f t="shared" si="16"/>
        <v>02341</v>
      </c>
    </row>
    <row r="1089" spans="1:8" x14ac:dyDescent="0.2">
      <c r="A1089">
        <v>2020</v>
      </c>
      <c r="B1089" t="s">
        <v>0</v>
      </c>
      <c r="C1089" t="s">
        <v>1</v>
      </c>
      <c r="D1089" t="s">
        <v>2</v>
      </c>
      <c r="E1089" t="s">
        <v>201</v>
      </c>
      <c r="F1089" s="5" t="s">
        <v>202</v>
      </c>
      <c r="G1089" s="3">
        <v>205554</v>
      </c>
      <c r="H1089" t="str">
        <f t="shared" si="16"/>
        <v>02390</v>
      </c>
    </row>
    <row r="1090" spans="1:8" x14ac:dyDescent="0.2">
      <c r="A1090">
        <v>2020</v>
      </c>
      <c r="B1090" t="s">
        <v>0</v>
      </c>
      <c r="C1090" t="s">
        <v>1</v>
      </c>
      <c r="D1090" t="s">
        <v>2</v>
      </c>
      <c r="E1090" t="s">
        <v>39</v>
      </c>
      <c r="F1090" s="5" t="s">
        <v>40</v>
      </c>
      <c r="G1090" s="3">
        <v>4833561</v>
      </c>
      <c r="H1090" t="str">
        <f t="shared" si="16"/>
        <v>15046</v>
      </c>
    </row>
    <row r="1091" spans="1:8" x14ac:dyDescent="0.2">
      <c r="A1091">
        <v>2020</v>
      </c>
      <c r="B1091" t="s">
        <v>0</v>
      </c>
      <c r="C1091" t="s">
        <v>1</v>
      </c>
      <c r="D1091" t="s">
        <v>2</v>
      </c>
      <c r="E1091" t="s">
        <v>555</v>
      </c>
      <c r="F1091" s="5" t="s">
        <v>556</v>
      </c>
      <c r="G1091" s="3">
        <v>65816</v>
      </c>
      <c r="H1091" t="str">
        <f t="shared" ref="H1091:H1154" si="17">TRIM(F1091)</f>
        <v>02435</v>
      </c>
    </row>
    <row r="1092" spans="1:8" x14ac:dyDescent="0.2">
      <c r="A1092">
        <v>2020</v>
      </c>
      <c r="B1092" t="s">
        <v>0</v>
      </c>
      <c r="C1092" t="s">
        <v>1</v>
      </c>
      <c r="D1092" t="s">
        <v>2</v>
      </c>
      <c r="E1092" t="s">
        <v>3</v>
      </c>
      <c r="F1092" s="5" t="s">
        <v>4</v>
      </c>
      <c r="G1092" s="3">
        <v>78874316</v>
      </c>
      <c r="H1092" t="str">
        <f t="shared" si="17"/>
        <v>02003</v>
      </c>
    </row>
    <row r="1093" spans="1:8" x14ac:dyDescent="0.2">
      <c r="A1093">
        <v>2020</v>
      </c>
      <c r="B1093" t="s">
        <v>0</v>
      </c>
      <c r="C1093" t="s">
        <v>1</v>
      </c>
      <c r="D1093" t="s">
        <v>2</v>
      </c>
      <c r="E1093" t="s">
        <v>321</v>
      </c>
      <c r="F1093" s="5" t="s">
        <v>322</v>
      </c>
      <c r="G1093" s="3">
        <v>425815</v>
      </c>
      <c r="H1093" t="str">
        <f t="shared" si="17"/>
        <v>02412</v>
      </c>
    </row>
    <row r="1094" spans="1:8" x14ac:dyDescent="0.2">
      <c r="A1094">
        <v>2020</v>
      </c>
      <c r="B1094" t="s">
        <v>0</v>
      </c>
      <c r="C1094" t="s">
        <v>1</v>
      </c>
      <c r="D1094" t="s">
        <v>2</v>
      </c>
      <c r="E1094" t="s">
        <v>269</v>
      </c>
      <c r="F1094" s="5" t="s">
        <v>270</v>
      </c>
      <c r="G1094" s="3">
        <v>194318</v>
      </c>
      <c r="H1094" t="str">
        <f t="shared" si="17"/>
        <v>02402</v>
      </c>
    </row>
    <row r="1095" spans="1:8" x14ac:dyDescent="0.2">
      <c r="A1095">
        <v>2020</v>
      </c>
      <c r="B1095" t="s">
        <v>0</v>
      </c>
      <c r="C1095" t="s">
        <v>1</v>
      </c>
      <c r="D1095" t="s">
        <v>2</v>
      </c>
      <c r="E1095" t="s">
        <v>518</v>
      </c>
      <c r="F1095" s="5" t="s">
        <v>332</v>
      </c>
      <c r="G1095" s="3">
        <v>151546</v>
      </c>
      <c r="H1095" t="str">
        <f t="shared" si="17"/>
        <v>02361</v>
      </c>
    </row>
    <row r="1096" spans="1:8" x14ac:dyDescent="0.2">
      <c r="A1096">
        <v>2020</v>
      </c>
      <c r="B1096" t="s">
        <v>0</v>
      </c>
      <c r="C1096" t="s">
        <v>1</v>
      </c>
      <c r="D1096" t="s">
        <v>2</v>
      </c>
      <c r="E1096" t="s">
        <v>323</v>
      </c>
      <c r="F1096" s="5" t="s">
        <v>324</v>
      </c>
      <c r="G1096" s="3">
        <v>194126</v>
      </c>
      <c r="H1096" t="str">
        <f t="shared" si="17"/>
        <v>08347</v>
      </c>
    </row>
    <row r="1097" spans="1:8" x14ac:dyDescent="0.2">
      <c r="A1097">
        <v>2020</v>
      </c>
      <c r="B1097" t="s">
        <v>0</v>
      </c>
      <c r="C1097" t="s">
        <v>1</v>
      </c>
      <c r="D1097" t="s">
        <v>2</v>
      </c>
      <c r="E1097" t="s">
        <v>265</v>
      </c>
      <c r="F1097" s="5" t="s">
        <v>266</v>
      </c>
      <c r="G1097" s="3">
        <v>386242</v>
      </c>
      <c r="H1097" t="str">
        <f t="shared" si="17"/>
        <v>02356</v>
      </c>
    </row>
    <row r="1098" spans="1:8" x14ac:dyDescent="0.2">
      <c r="A1098">
        <v>2020</v>
      </c>
      <c r="B1098" t="s">
        <v>0</v>
      </c>
      <c r="C1098" t="s">
        <v>1</v>
      </c>
      <c r="D1098" t="s">
        <v>2</v>
      </c>
      <c r="E1098" t="s">
        <v>291</v>
      </c>
      <c r="F1098" s="5" t="s">
        <v>292</v>
      </c>
      <c r="G1098" s="3">
        <v>156190</v>
      </c>
      <c r="H1098" t="str">
        <f t="shared" si="17"/>
        <v>07335</v>
      </c>
    </row>
    <row r="1099" spans="1:8" x14ac:dyDescent="0.2">
      <c r="A1099">
        <v>2020</v>
      </c>
      <c r="B1099" t="s">
        <v>0</v>
      </c>
      <c r="C1099" t="s">
        <v>1</v>
      </c>
      <c r="D1099" t="s">
        <v>2</v>
      </c>
      <c r="E1099" t="s">
        <v>557</v>
      </c>
      <c r="F1099" s="5" t="s">
        <v>558</v>
      </c>
      <c r="G1099" s="3">
        <v>80867</v>
      </c>
      <c r="H1099" t="str">
        <f t="shared" si="17"/>
        <v>02434</v>
      </c>
    </row>
    <row r="1100" spans="1:8" x14ac:dyDescent="0.2">
      <c r="A1100">
        <v>2020</v>
      </c>
      <c r="B1100" t="s">
        <v>0</v>
      </c>
      <c r="C1100" t="s">
        <v>1</v>
      </c>
      <c r="D1100" t="s">
        <v>2</v>
      </c>
      <c r="E1100" t="s">
        <v>197</v>
      </c>
      <c r="F1100" s="5" t="s">
        <v>198</v>
      </c>
      <c r="G1100" s="3">
        <v>314110</v>
      </c>
      <c r="H1100" t="str">
        <f t="shared" si="17"/>
        <v>02303</v>
      </c>
    </row>
    <row r="1101" spans="1:8" x14ac:dyDescent="0.2">
      <c r="A1101">
        <v>2020</v>
      </c>
      <c r="B1101" t="s">
        <v>0</v>
      </c>
      <c r="C1101" t="s">
        <v>1</v>
      </c>
      <c r="D1101" t="s">
        <v>2</v>
      </c>
      <c r="E1101" t="s">
        <v>369</v>
      </c>
      <c r="F1101" s="5" t="s">
        <v>370</v>
      </c>
      <c r="G1101" s="3">
        <v>144767</v>
      </c>
      <c r="H1101" t="str">
        <f t="shared" si="17"/>
        <v>20316</v>
      </c>
    </row>
    <row r="1102" spans="1:8" x14ac:dyDescent="0.2">
      <c r="A1102">
        <v>2020</v>
      </c>
      <c r="B1102" t="s">
        <v>0</v>
      </c>
      <c r="C1102" t="s">
        <v>1</v>
      </c>
      <c r="D1102" t="s">
        <v>2</v>
      </c>
      <c r="E1102" t="s">
        <v>247</v>
      </c>
      <c r="F1102" s="5" t="s">
        <v>248</v>
      </c>
      <c r="G1102" s="3">
        <v>207239</v>
      </c>
      <c r="H1102" t="str">
        <f t="shared" si="17"/>
        <v>23121</v>
      </c>
    </row>
    <row r="1103" spans="1:8" x14ac:dyDescent="0.2">
      <c r="A1103">
        <v>2020</v>
      </c>
      <c r="B1103" t="s">
        <v>0</v>
      </c>
      <c r="C1103" t="s">
        <v>1</v>
      </c>
      <c r="D1103" t="s">
        <v>2</v>
      </c>
      <c r="E1103" t="s">
        <v>53</v>
      </c>
      <c r="F1103" s="5" t="s">
        <v>568</v>
      </c>
      <c r="G1103" s="3">
        <v>3295484</v>
      </c>
      <c r="H1103" t="str">
        <f t="shared" si="17"/>
        <v>3004</v>
      </c>
    </row>
    <row r="1104" spans="1:8" x14ac:dyDescent="0.2">
      <c r="A1104">
        <v>2020</v>
      </c>
      <c r="B1104" t="s">
        <v>0</v>
      </c>
      <c r="C1104" t="s">
        <v>1</v>
      </c>
      <c r="D1104" t="s">
        <v>2</v>
      </c>
      <c r="E1104" t="s">
        <v>71</v>
      </c>
      <c r="F1104" s="5" t="s">
        <v>72</v>
      </c>
      <c r="G1104" s="3">
        <v>2263833</v>
      </c>
      <c r="H1104" t="str">
        <f t="shared" si="17"/>
        <v>16050</v>
      </c>
    </row>
    <row r="1105" spans="1:8" x14ac:dyDescent="0.2">
      <c r="A1105">
        <v>2020</v>
      </c>
      <c r="B1105" t="s">
        <v>0</v>
      </c>
      <c r="C1105" t="s">
        <v>1</v>
      </c>
      <c r="D1105" t="s">
        <v>2</v>
      </c>
      <c r="E1105" t="s">
        <v>49</v>
      </c>
      <c r="F1105" s="5" t="s">
        <v>50</v>
      </c>
      <c r="G1105" s="3">
        <v>3255078</v>
      </c>
      <c r="H1105" t="str">
        <f t="shared" si="17"/>
        <v>14043</v>
      </c>
    </row>
    <row r="1106" spans="1:8" x14ac:dyDescent="0.2">
      <c r="A1106">
        <v>2020</v>
      </c>
      <c r="B1106" t="s">
        <v>0</v>
      </c>
      <c r="C1106" t="s">
        <v>1</v>
      </c>
      <c r="D1106" t="s">
        <v>2</v>
      </c>
      <c r="E1106" t="s">
        <v>57</v>
      </c>
      <c r="F1106" s="5" t="s">
        <v>58</v>
      </c>
      <c r="G1106" s="3">
        <v>3108651</v>
      </c>
      <c r="H1106" t="str">
        <f t="shared" si="17"/>
        <v>29086</v>
      </c>
    </row>
    <row r="1107" spans="1:8" x14ac:dyDescent="0.2">
      <c r="A1107">
        <v>2020</v>
      </c>
      <c r="B1107" t="s">
        <v>0</v>
      </c>
      <c r="C1107" t="s">
        <v>1</v>
      </c>
      <c r="D1107" t="s">
        <v>2</v>
      </c>
      <c r="E1107" t="s">
        <v>67</v>
      </c>
      <c r="F1107" s="5" t="s">
        <v>68</v>
      </c>
      <c r="G1107" s="3">
        <v>2593817</v>
      </c>
      <c r="H1107" t="str">
        <f t="shared" si="17"/>
        <v>16051</v>
      </c>
    </row>
    <row r="1108" spans="1:8" x14ac:dyDescent="0.2">
      <c r="A1108">
        <v>2020</v>
      </c>
      <c r="B1108" t="s">
        <v>0</v>
      </c>
      <c r="C1108" t="s">
        <v>1</v>
      </c>
      <c r="D1108" t="s">
        <v>2</v>
      </c>
      <c r="E1108" t="s">
        <v>157</v>
      </c>
      <c r="F1108" s="5" t="s">
        <v>158</v>
      </c>
      <c r="G1108" s="3">
        <v>495549</v>
      </c>
      <c r="H1108" t="str">
        <f t="shared" si="17"/>
        <v>26077</v>
      </c>
    </row>
    <row r="1109" spans="1:8" x14ac:dyDescent="0.2">
      <c r="A1109">
        <v>2020</v>
      </c>
      <c r="B1109" t="s">
        <v>0</v>
      </c>
      <c r="C1109" t="s">
        <v>1</v>
      </c>
      <c r="D1109" t="s">
        <v>2</v>
      </c>
      <c r="E1109" t="s">
        <v>33</v>
      </c>
      <c r="F1109" s="5" t="s">
        <v>34</v>
      </c>
      <c r="G1109" s="3">
        <v>5773651</v>
      </c>
      <c r="H1109" t="str">
        <f t="shared" si="17"/>
        <v>03005</v>
      </c>
    </row>
    <row r="1110" spans="1:8" x14ac:dyDescent="0.2">
      <c r="A1110">
        <v>2020</v>
      </c>
      <c r="B1110" t="s">
        <v>0</v>
      </c>
      <c r="C1110" t="s">
        <v>1</v>
      </c>
      <c r="D1110" t="s">
        <v>2</v>
      </c>
      <c r="E1110" t="s">
        <v>271</v>
      </c>
      <c r="F1110" s="5" t="s">
        <v>272</v>
      </c>
      <c r="G1110" s="3">
        <v>219311</v>
      </c>
      <c r="H1110" t="str">
        <f t="shared" si="17"/>
        <v>26078</v>
      </c>
    </row>
    <row r="1111" spans="1:8" x14ac:dyDescent="0.2">
      <c r="A1111">
        <v>2020</v>
      </c>
      <c r="B1111" t="s">
        <v>0</v>
      </c>
      <c r="C1111" t="s">
        <v>1</v>
      </c>
      <c r="D1111" t="s">
        <v>2</v>
      </c>
      <c r="E1111" t="s">
        <v>31</v>
      </c>
      <c r="F1111" s="5" t="s">
        <v>32</v>
      </c>
      <c r="G1111" s="3">
        <v>6020769</v>
      </c>
      <c r="H1111" t="str">
        <f t="shared" si="17"/>
        <v>16053</v>
      </c>
    </row>
    <row r="1112" spans="1:8" x14ac:dyDescent="0.2">
      <c r="A1112">
        <v>2020</v>
      </c>
      <c r="B1112" t="s">
        <v>0</v>
      </c>
      <c r="C1112" t="s">
        <v>1</v>
      </c>
      <c r="D1112" t="s">
        <v>2</v>
      </c>
      <c r="E1112" t="s">
        <v>488</v>
      </c>
      <c r="F1112" s="5" t="s">
        <v>14</v>
      </c>
      <c r="G1112" s="3">
        <v>11701478</v>
      </c>
      <c r="H1112" t="str">
        <f t="shared" si="17"/>
        <v>02123</v>
      </c>
    </row>
    <row r="1113" spans="1:8" x14ac:dyDescent="0.2">
      <c r="A1113">
        <v>2020</v>
      </c>
      <c r="B1113" t="s">
        <v>0</v>
      </c>
      <c r="C1113" t="s">
        <v>1</v>
      </c>
      <c r="D1113" t="s">
        <v>2</v>
      </c>
      <c r="E1113" t="s">
        <v>500</v>
      </c>
      <c r="F1113" s="5" t="s">
        <v>160</v>
      </c>
      <c r="G1113" s="3">
        <v>391360</v>
      </c>
      <c r="H1113" t="str">
        <f t="shared" si="17"/>
        <v>02150</v>
      </c>
    </row>
    <row r="1114" spans="1:8" ht="17" customHeight="1" x14ac:dyDescent="0.2">
      <c r="A1114">
        <v>2020</v>
      </c>
      <c r="B1114" t="s">
        <v>0</v>
      </c>
      <c r="C1114" t="s">
        <v>1</v>
      </c>
      <c r="D1114" t="s">
        <v>2</v>
      </c>
      <c r="E1114" t="s">
        <v>307</v>
      </c>
      <c r="F1114" s="5" t="s">
        <v>308</v>
      </c>
      <c r="G1114" s="3">
        <v>172529</v>
      </c>
      <c r="H1114" t="str">
        <f t="shared" si="17"/>
        <v>02336</v>
      </c>
    </row>
    <row r="1115" spans="1:8" x14ac:dyDescent="0.2">
      <c r="A1115">
        <v>2020</v>
      </c>
      <c r="B1115" t="s">
        <v>0</v>
      </c>
      <c r="C1115" t="s">
        <v>1</v>
      </c>
      <c r="D1115" t="s">
        <v>2</v>
      </c>
      <c r="E1115" t="s">
        <v>498</v>
      </c>
      <c r="F1115" s="5" t="s">
        <v>142</v>
      </c>
      <c r="G1115" s="3">
        <v>486883</v>
      </c>
      <c r="H1115" t="str">
        <f t="shared" si="17"/>
        <v>17126</v>
      </c>
    </row>
    <row r="1116" spans="1:8" x14ac:dyDescent="0.2">
      <c r="A1116">
        <v>2020</v>
      </c>
      <c r="B1116" t="s">
        <v>0</v>
      </c>
      <c r="C1116" t="s">
        <v>1</v>
      </c>
      <c r="D1116" t="s">
        <v>2</v>
      </c>
      <c r="E1116" t="s">
        <v>569</v>
      </c>
      <c r="F1116" s="5" t="s">
        <v>280</v>
      </c>
      <c r="G1116" s="3">
        <v>344112</v>
      </c>
      <c r="H1116" t="str">
        <f t="shared" si="17"/>
        <v>02353</v>
      </c>
    </row>
    <row r="1117" spans="1:8" x14ac:dyDescent="0.2">
      <c r="A1117">
        <v>2020</v>
      </c>
      <c r="B1117" t="s">
        <v>0</v>
      </c>
      <c r="C1117" t="s">
        <v>1</v>
      </c>
      <c r="D1117" t="s">
        <v>2</v>
      </c>
      <c r="E1117" t="s">
        <v>235</v>
      </c>
      <c r="F1117" s="5" t="s">
        <v>236</v>
      </c>
      <c r="G1117" s="3">
        <v>315793</v>
      </c>
      <c r="H1117" t="str">
        <f t="shared" si="17"/>
        <v>02367</v>
      </c>
    </row>
    <row r="1118" spans="1:8" x14ac:dyDescent="0.2">
      <c r="A1118">
        <v>2020</v>
      </c>
      <c r="B1118" t="s">
        <v>0</v>
      </c>
      <c r="C1118" t="s">
        <v>1</v>
      </c>
      <c r="D1118" t="s">
        <v>2</v>
      </c>
      <c r="E1118" t="s">
        <v>165</v>
      </c>
      <c r="F1118" s="5" t="s">
        <v>166</v>
      </c>
      <c r="G1118" s="3">
        <v>432825</v>
      </c>
      <c r="H1118" t="str">
        <f t="shared" si="17"/>
        <v>09027</v>
      </c>
    </row>
    <row r="1119" spans="1:8" x14ac:dyDescent="0.2">
      <c r="A1119">
        <v>2020</v>
      </c>
      <c r="B1119" t="s">
        <v>0</v>
      </c>
      <c r="C1119" t="s">
        <v>1</v>
      </c>
      <c r="D1119" t="s">
        <v>2</v>
      </c>
      <c r="E1119" t="s">
        <v>147</v>
      </c>
      <c r="F1119" s="5" t="s">
        <v>148</v>
      </c>
      <c r="G1119" s="3">
        <v>516339</v>
      </c>
      <c r="H1119" t="str">
        <f t="shared" si="17"/>
        <v>18056</v>
      </c>
    </row>
    <row r="1120" spans="1:8" x14ac:dyDescent="0.2">
      <c r="A1120">
        <v>2020</v>
      </c>
      <c r="B1120" t="s">
        <v>0</v>
      </c>
      <c r="C1120" t="s">
        <v>1</v>
      </c>
      <c r="D1120" t="s">
        <v>2</v>
      </c>
      <c r="E1120" t="s">
        <v>185</v>
      </c>
      <c r="F1120" s="5" t="s">
        <v>186</v>
      </c>
      <c r="G1120" s="3">
        <v>406452</v>
      </c>
      <c r="H1120" t="str">
        <f t="shared" si="17"/>
        <v>15047</v>
      </c>
    </row>
    <row r="1121" spans="1:8" x14ac:dyDescent="0.2">
      <c r="A1121">
        <v>2020</v>
      </c>
      <c r="B1121" t="s">
        <v>0</v>
      </c>
      <c r="C1121" t="s">
        <v>1</v>
      </c>
      <c r="D1121" t="s">
        <v>2</v>
      </c>
      <c r="E1121" t="s">
        <v>105</v>
      </c>
      <c r="F1121" s="5" t="s">
        <v>106</v>
      </c>
      <c r="G1121" s="3">
        <v>1095621</v>
      </c>
      <c r="H1121" t="str">
        <f t="shared" si="17"/>
        <v>05011</v>
      </c>
    </row>
    <row r="1122" spans="1:8" x14ac:dyDescent="0.2">
      <c r="A1122">
        <v>2020</v>
      </c>
      <c r="B1122" t="s">
        <v>0</v>
      </c>
      <c r="C1122" t="s">
        <v>1</v>
      </c>
      <c r="D1122" t="s">
        <v>2</v>
      </c>
      <c r="E1122" t="s">
        <v>27</v>
      </c>
      <c r="F1122" s="5" t="s">
        <v>28</v>
      </c>
      <c r="G1122" s="3">
        <v>6716281</v>
      </c>
      <c r="H1122" t="str">
        <f t="shared" si="17"/>
        <v>05012</v>
      </c>
    </row>
    <row r="1123" spans="1:8" x14ac:dyDescent="0.2">
      <c r="A1123">
        <v>2020</v>
      </c>
      <c r="B1123" t="s">
        <v>0</v>
      </c>
      <c r="C1123" t="s">
        <v>1</v>
      </c>
      <c r="D1123" t="s">
        <v>2</v>
      </c>
      <c r="E1123" t="s">
        <v>99</v>
      </c>
      <c r="F1123" s="5" t="s">
        <v>100</v>
      </c>
      <c r="G1123" s="3">
        <v>1511350</v>
      </c>
      <c r="H1123" t="str">
        <f t="shared" si="17"/>
        <v>08024</v>
      </c>
    </row>
    <row r="1124" spans="1:8" x14ac:dyDescent="0.2">
      <c r="A1124">
        <v>2020</v>
      </c>
      <c r="B1124" t="s">
        <v>0</v>
      </c>
      <c r="C1124" t="s">
        <v>1</v>
      </c>
      <c r="D1124" t="s">
        <v>2</v>
      </c>
      <c r="E1124" t="s">
        <v>377</v>
      </c>
      <c r="F1124" s="5" t="s">
        <v>378</v>
      </c>
      <c r="G1124" s="3">
        <v>169530</v>
      </c>
      <c r="H1124" t="str">
        <f t="shared" si="17"/>
        <v>02421</v>
      </c>
    </row>
    <row r="1125" spans="1:8" x14ac:dyDescent="0.2">
      <c r="A1125">
        <v>2020</v>
      </c>
      <c r="B1125" t="s">
        <v>0</v>
      </c>
      <c r="C1125" t="s">
        <v>1</v>
      </c>
      <c r="D1125" t="s">
        <v>2</v>
      </c>
      <c r="E1125" t="s">
        <v>311</v>
      </c>
      <c r="F1125" s="5" t="s">
        <v>312</v>
      </c>
      <c r="G1125" s="3">
        <v>154576</v>
      </c>
      <c r="H1125" t="str">
        <f t="shared" si="17"/>
        <v>26079</v>
      </c>
    </row>
    <row r="1126" spans="1:8" x14ac:dyDescent="0.2">
      <c r="A1126">
        <v>2020</v>
      </c>
      <c r="B1126" t="s">
        <v>0</v>
      </c>
      <c r="C1126" t="s">
        <v>1</v>
      </c>
      <c r="D1126" t="s">
        <v>2</v>
      </c>
      <c r="E1126" t="s">
        <v>261</v>
      </c>
      <c r="F1126" s="5" t="s">
        <v>262</v>
      </c>
      <c r="G1126" s="3">
        <v>196786</v>
      </c>
      <c r="H1126" t="str">
        <f t="shared" si="17"/>
        <v>02363</v>
      </c>
    </row>
    <row r="1127" spans="1:8" x14ac:dyDescent="0.2">
      <c r="A1127">
        <v>2020</v>
      </c>
      <c r="B1127" t="s">
        <v>0</v>
      </c>
      <c r="C1127" t="s">
        <v>1</v>
      </c>
      <c r="D1127" t="s">
        <v>2</v>
      </c>
      <c r="E1127" t="s">
        <v>181</v>
      </c>
      <c r="F1127" s="5" t="s">
        <v>182</v>
      </c>
      <c r="G1127" s="3">
        <v>470900</v>
      </c>
      <c r="H1127" t="str">
        <f t="shared" si="17"/>
        <v>02364</v>
      </c>
    </row>
    <row r="1128" spans="1:8" ht="17" customHeight="1" x14ac:dyDescent="0.2">
      <c r="A1128">
        <v>2020</v>
      </c>
      <c r="B1128" t="s">
        <v>0</v>
      </c>
      <c r="C1128" t="s">
        <v>1</v>
      </c>
      <c r="D1128" t="s">
        <v>2</v>
      </c>
      <c r="E1128" t="s">
        <v>467</v>
      </c>
      <c r="F1128" s="5" t="s">
        <v>352</v>
      </c>
      <c r="G1128" s="3">
        <v>144198</v>
      </c>
      <c r="H1128" t="str">
        <f t="shared" si="17"/>
        <v>25319</v>
      </c>
    </row>
    <row r="1129" spans="1:8" x14ac:dyDescent="0.2">
      <c r="A1129">
        <v>2020</v>
      </c>
      <c r="B1129" t="s">
        <v>0</v>
      </c>
      <c r="C1129" t="s">
        <v>1</v>
      </c>
      <c r="D1129" t="s">
        <v>2</v>
      </c>
      <c r="E1129" t="s">
        <v>495</v>
      </c>
      <c r="F1129" s="5" t="s">
        <v>130</v>
      </c>
      <c r="G1129" s="3">
        <v>958590</v>
      </c>
      <c r="H1129" t="str">
        <f t="shared" si="17"/>
        <v>29087</v>
      </c>
    </row>
    <row r="1130" spans="1:8" x14ac:dyDescent="0.2">
      <c r="A1130">
        <v>2020</v>
      </c>
      <c r="B1130" t="s">
        <v>0</v>
      </c>
      <c r="C1130" t="s">
        <v>1</v>
      </c>
      <c r="D1130" t="s">
        <v>2</v>
      </c>
      <c r="E1130" t="s">
        <v>519</v>
      </c>
      <c r="F1130" s="5" t="s">
        <v>382</v>
      </c>
      <c r="G1130" s="3">
        <v>121813</v>
      </c>
      <c r="H1130" t="str">
        <f t="shared" si="17"/>
        <v>19301</v>
      </c>
    </row>
    <row r="1131" spans="1:8" x14ac:dyDescent="0.2">
      <c r="A1131">
        <v>2020</v>
      </c>
      <c r="B1131" t="s">
        <v>0</v>
      </c>
      <c r="C1131" t="s">
        <v>1</v>
      </c>
      <c r="D1131" t="s">
        <v>2</v>
      </c>
      <c r="E1131" t="s">
        <v>41</v>
      </c>
      <c r="F1131" s="5" t="s">
        <v>42</v>
      </c>
      <c r="G1131" s="3">
        <v>4844431</v>
      </c>
      <c r="H1131" t="str">
        <f t="shared" si="17"/>
        <v>19059</v>
      </c>
    </row>
    <row r="1132" spans="1:8" x14ac:dyDescent="0.2">
      <c r="A1132">
        <v>2020</v>
      </c>
      <c r="B1132" t="s">
        <v>0</v>
      </c>
      <c r="C1132" t="s">
        <v>1</v>
      </c>
      <c r="D1132" t="s">
        <v>2</v>
      </c>
      <c r="E1132" t="s">
        <v>305</v>
      </c>
      <c r="F1132" s="5" t="s">
        <v>306</v>
      </c>
      <c r="G1132" s="3">
        <v>172899</v>
      </c>
      <c r="H1132" t="str">
        <f t="shared" si="17"/>
        <v>18057</v>
      </c>
    </row>
    <row r="1133" spans="1:8" x14ac:dyDescent="0.2">
      <c r="A1133">
        <v>2020</v>
      </c>
      <c r="B1133" t="s">
        <v>0</v>
      </c>
      <c r="C1133" t="s">
        <v>1</v>
      </c>
      <c r="D1133" t="s">
        <v>2</v>
      </c>
      <c r="E1133" t="s">
        <v>111</v>
      </c>
      <c r="F1133" s="5" t="s">
        <v>112</v>
      </c>
      <c r="G1133" s="3">
        <v>775608</v>
      </c>
      <c r="H1133" t="str">
        <f t="shared" si="17"/>
        <v>04008</v>
      </c>
    </row>
    <row r="1134" spans="1:8" x14ac:dyDescent="0.2">
      <c r="A1134">
        <v>2020</v>
      </c>
      <c r="B1134" t="s">
        <v>0</v>
      </c>
      <c r="C1134" t="s">
        <v>1</v>
      </c>
      <c r="D1134" t="s">
        <v>2</v>
      </c>
      <c r="E1134" t="s">
        <v>241</v>
      </c>
      <c r="F1134" s="5" t="s">
        <v>242</v>
      </c>
      <c r="G1134" s="3">
        <v>240964</v>
      </c>
      <c r="H1134" t="str">
        <f t="shared" si="17"/>
        <v>02350</v>
      </c>
    </row>
    <row r="1135" spans="1:8" x14ac:dyDescent="0.2">
      <c r="A1135">
        <v>2020</v>
      </c>
      <c r="B1135" t="s">
        <v>0</v>
      </c>
      <c r="C1135" t="s">
        <v>1</v>
      </c>
      <c r="D1135" t="s">
        <v>2</v>
      </c>
      <c r="E1135" t="s">
        <v>221</v>
      </c>
      <c r="F1135" s="5" t="s">
        <v>222</v>
      </c>
      <c r="G1135" s="3">
        <v>290339</v>
      </c>
      <c r="H1135" t="str">
        <f t="shared" si="17"/>
        <v>11117</v>
      </c>
    </row>
    <row r="1136" spans="1:8" x14ac:dyDescent="0.2">
      <c r="A1136">
        <v>2020</v>
      </c>
      <c r="B1136" t="s">
        <v>0</v>
      </c>
      <c r="C1136" t="s">
        <v>1</v>
      </c>
      <c r="D1136" t="s">
        <v>2</v>
      </c>
      <c r="E1136" t="s">
        <v>570</v>
      </c>
      <c r="F1136" s="5" t="s">
        <v>434</v>
      </c>
      <c r="G1136" s="3">
        <v>40106</v>
      </c>
      <c r="H1136" t="str">
        <f t="shared" si="17"/>
        <v>16359</v>
      </c>
    </row>
    <row r="1137" spans="1:8" x14ac:dyDescent="0.2">
      <c r="A1137">
        <v>2020</v>
      </c>
      <c r="B1137" t="s">
        <v>0</v>
      </c>
      <c r="C1137" t="s">
        <v>1</v>
      </c>
      <c r="D1137" t="s">
        <v>2</v>
      </c>
      <c r="E1137" t="s">
        <v>119</v>
      </c>
      <c r="F1137" s="5" t="s">
        <v>120</v>
      </c>
      <c r="G1137" s="3">
        <v>900385</v>
      </c>
      <c r="H1137" t="str">
        <f t="shared" si="17"/>
        <v>17115</v>
      </c>
    </row>
    <row r="1138" spans="1:8" x14ac:dyDescent="0.2">
      <c r="A1138">
        <v>2020</v>
      </c>
      <c r="B1138" t="s">
        <v>0</v>
      </c>
      <c r="C1138" t="s">
        <v>1</v>
      </c>
      <c r="D1138" t="s">
        <v>2</v>
      </c>
      <c r="E1138" t="s">
        <v>571</v>
      </c>
      <c r="F1138" s="5" t="s">
        <v>486</v>
      </c>
      <c r="G1138" s="3">
        <v>50086</v>
      </c>
      <c r="H1138" t="str">
        <f t="shared" si="17"/>
        <v>13437</v>
      </c>
    </row>
    <row r="1139" spans="1:8" x14ac:dyDescent="0.2">
      <c r="A1139">
        <v>2020</v>
      </c>
      <c r="B1139" t="s">
        <v>0</v>
      </c>
      <c r="C1139" t="s">
        <v>1</v>
      </c>
      <c r="D1139" t="s">
        <v>2</v>
      </c>
      <c r="E1139" t="s">
        <v>205</v>
      </c>
      <c r="F1139" s="5" t="s">
        <v>206</v>
      </c>
      <c r="G1139" s="3">
        <v>308880</v>
      </c>
      <c r="H1139" t="str">
        <f t="shared" si="17"/>
        <v>02304</v>
      </c>
    </row>
    <row r="1140" spans="1:8" x14ac:dyDescent="0.2">
      <c r="A1140">
        <v>2020</v>
      </c>
      <c r="B1140" t="s">
        <v>0</v>
      </c>
      <c r="C1140" t="s">
        <v>1</v>
      </c>
      <c r="D1140" t="s">
        <v>2</v>
      </c>
      <c r="E1140" t="s">
        <v>491</v>
      </c>
      <c r="F1140" s="5" t="s">
        <v>44</v>
      </c>
      <c r="G1140" s="3">
        <v>3662167</v>
      </c>
      <c r="H1140" t="str">
        <f t="shared" si="17"/>
        <v>11101</v>
      </c>
    </row>
    <row r="1141" spans="1:8" x14ac:dyDescent="0.2">
      <c r="A1141">
        <v>2020</v>
      </c>
      <c r="B1141" t="s">
        <v>0</v>
      </c>
      <c r="C1141" t="s">
        <v>1</v>
      </c>
      <c r="D1141" t="s">
        <v>2</v>
      </c>
      <c r="E1141" t="s">
        <v>572</v>
      </c>
      <c r="F1141" s="5" t="s">
        <v>92</v>
      </c>
      <c r="G1141" s="3">
        <v>1387135</v>
      </c>
      <c r="H1141" t="str">
        <f t="shared" si="17"/>
        <v>11102</v>
      </c>
    </row>
    <row r="1142" spans="1:8" x14ac:dyDescent="0.2">
      <c r="A1142">
        <v>2020</v>
      </c>
      <c r="B1142" t="s">
        <v>0</v>
      </c>
      <c r="C1142" t="s">
        <v>1</v>
      </c>
      <c r="D1142" t="s">
        <v>2</v>
      </c>
      <c r="E1142" t="s">
        <v>211</v>
      </c>
      <c r="F1142" s="5" t="s">
        <v>212</v>
      </c>
      <c r="G1142" s="3">
        <v>294167</v>
      </c>
      <c r="H1142" t="str">
        <f t="shared" si="17"/>
        <v>02323</v>
      </c>
    </row>
    <row r="1143" spans="1:8" x14ac:dyDescent="0.2">
      <c r="A1143">
        <v>2020</v>
      </c>
      <c r="B1143" t="s">
        <v>0</v>
      </c>
      <c r="C1143" t="s">
        <v>1</v>
      </c>
      <c r="D1143" t="s">
        <v>2</v>
      </c>
      <c r="E1143" t="s">
        <v>285</v>
      </c>
      <c r="F1143" s="5" t="s">
        <v>286</v>
      </c>
      <c r="G1143" s="3">
        <v>217873</v>
      </c>
      <c r="H1143" t="str">
        <f t="shared" si="17"/>
        <v>11034</v>
      </c>
    </row>
    <row r="1144" spans="1:8" x14ac:dyDescent="0.2">
      <c r="A1144">
        <v>2020</v>
      </c>
      <c r="B1144" t="s">
        <v>0</v>
      </c>
      <c r="C1144" t="s">
        <v>1</v>
      </c>
      <c r="D1144" t="s">
        <v>2</v>
      </c>
      <c r="E1144" t="s">
        <v>59</v>
      </c>
      <c r="F1144" s="5" t="s">
        <v>60</v>
      </c>
      <c r="G1144" s="3">
        <v>3343063</v>
      </c>
      <c r="H1144" t="str">
        <f t="shared" si="17"/>
        <v>17054</v>
      </c>
    </row>
    <row r="1145" spans="1:8" x14ac:dyDescent="0.2">
      <c r="A1145">
        <v>2020</v>
      </c>
      <c r="B1145" t="s">
        <v>0</v>
      </c>
      <c r="C1145" t="s">
        <v>1</v>
      </c>
      <c r="D1145" t="s">
        <v>2</v>
      </c>
      <c r="E1145" t="s">
        <v>121</v>
      </c>
      <c r="F1145" s="5" t="s">
        <v>122</v>
      </c>
      <c r="G1145" s="3">
        <v>690697</v>
      </c>
      <c r="H1145" t="str">
        <f t="shared" si="17"/>
        <v>22065</v>
      </c>
    </row>
    <row r="1146" spans="1:8" x14ac:dyDescent="0.2">
      <c r="A1146">
        <v>2020</v>
      </c>
      <c r="B1146" t="s">
        <v>0</v>
      </c>
      <c r="C1146" t="s">
        <v>1</v>
      </c>
      <c r="D1146" t="s">
        <v>2</v>
      </c>
      <c r="E1146" t="s">
        <v>245</v>
      </c>
      <c r="F1146" s="5" t="s">
        <v>246</v>
      </c>
      <c r="G1146" s="3">
        <v>347378</v>
      </c>
      <c r="H1146" t="str">
        <f t="shared" si="17"/>
        <v>22201</v>
      </c>
    </row>
    <row r="1147" spans="1:8" x14ac:dyDescent="0.2">
      <c r="A1147">
        <v>2020</v>
      </c>
      <c r="B1147" t="s">
        <v>0</v>
      </c>
      <c r="C1147" t="s">
        <v>1</v>
      </c>
      <c r="D1147" t="s">
        <v>2</v>
      </c>
      <c r="E1147" t="s">
        <v>131</v>
      </c>
      <c r="F1147" s="5" t="s">
        <v>132</v>
      </c>
      <c r="G1147" s="3">
        <v>723127</v>
      </c>
      <c r="H1147" t="str">
        <f t="shared" si="17"/>
        <v>06016</v>
      </c>
    </row>
    <row r="1148" spans="1:8" x14ac:dyDescent="0.2">
      <c r="A1148">
        <v>2020</v>
      </c>
      <c r="B1148" t="s">
        <v>0</v>
      </c>
      <c r="C1148" t="s">
        <v>1</v>
      </c>
      <c r="D1148" t="s">
        <v>2</v>
      </c>
      <c r="E1148" t="s">
        <v>341</v>
      </c>
      <c r="F1148" s="5" t="s">
        <v>342</v>
      </c>
      <c r="G1148" s="3">
        <v>373754</v>
      </c>
      <c r="H1148" t="str">
        <f t="shared" si="17"/>
        <v>02432</v>
      </c>
    </row>
    <row r="1149" spans="1:8" x14ac:dyDescent="0.2">
      <c r="A1149">
        <v>2020</v>
      </c>
      <c r="B1149" t="s">
        <v>0</v>
      </c>
      <c r="C1149" t="s">
        <v>1</v>
      </c>
      <c r="D1149" t="s">
        <v>2</v>
      </c>
      <c r="E1149" t="s">
        <v>21</v>
      </c>
      <c r="F1149" s="5" t="s">
        <v>22</v>
      </c>
      <c r="G1149" s="3">
        <v>9213965</v>
      </c>
      <c r="H1149" t="str">
        <f t="shared" si="17"/>
        <v>16052</v>
      </c>
    </row>
    <row r="1150" spans="1:8" x14ac:dyDescent="0.2">
      <c r="A1150">
        <v>2020</v>
      </c>
      <c r="B1150" t="s">
        <v>0</v>
      </c>
      <c r="C1150" t="s">
        <v>1</v>
      </c>
      <c r="D1150" t="s">
        <v>2</v>
      </c>
      <c r="E1150" t="s">
        <v>223</v>
      </c>
      <c r="F1150" s="5" t="s">
        <v>224</v>
      </c>
      <c r="G1150" s="3">
        <v>264823</v>
      </c>
      <c r="H1150" t="str">
        <f t="shared" si="17"/>
        <v>11118</v>
      </c>
    </row>
    <row r="1151" spans="1:8" x14ac:dyDescent="0.2">
      <c r="A1151">
        <v>2020</v>
      </c>
      <c r="B1151" t="s">
        <v>0</v>
      </c>
      <c r="C1151" t="s">
        <v>1</v>
      </c>
      <c r="D1151" t="s">
        <v>2</v>
      </c>
      <c r="E1151" t="s">
        <v>187</v>
      </c>
      <c r="F1151" s="5" t="s">
        <v>188</v>
      </c>
      <c r="G1151" s="3">
        <v>386119</v>
      </c>
      <c r="H1151" t="str">
        <f t="shared" si="17"/>
        <v>27083</v>
      </c>
    </row>
    <row r="1152" spans="1:8" x14ac:dyDescent="0.2">
      <c r="A1152">
        <v>2020</v>
      </c>
      <c r="B1152" t="s">
        <v>0</v>
      </c>
      <c r="C1152" t="s">
        <v>1</v>
      </c>
      <c r="D1152" t="s">
        <v>2</v>
      </c>
      <c r="E1152" t="s">
        <v>15</v>
      </c>
      <c r="F1152" s="5" t="s">
        <v>16</v>
      </c>
      <c r="G1152" s="3">
        <v>12266120</v>
      </c>
      <c r="H1152" t="str">
        <f t="shared" si="17"/>
        <v>07021</v>
      </c>
    </row>
    <row r="1153" spans="1:8" x14ac:dyDescent="0.2">
      <c r="A1153">
        <v>2020</v>
      </c>
      <c r="B1153" t="s">
        <v>0</v>
      </c>
      <c r="C1153" t="s">
        <v>1</v>
      </c>
      <c r="D1153" t="s">
        <v>2</v>
      </c>
      <c r="E1153" t="s">
        <v>19</v>
      </c>
      <c r="F1153" s="5" t="s">
        <v>20</v>
      </c>
      <c r="G1153" s="3">
        <v>11330259</v>
      </c>
      <c r="H1153" t="str">
        <f t="shared" si="17"/>
        <v>13041</v>
      </c>
    </row>
    <row r="1154" spans="1:8" x14ac:dyDescent="0.2">
      <c r="A1154">
        <v>2020</v>
      </c>
      <c r="B1154" t="s">
        <v>0</v>
      </c>
      <c r="C1154" t="s">
        <v>1</v>
      </c>
      <c r="D1154" t="s">
        <v>2</v>
      </c>
      <c r="E1154" t="s">
        <v>289</v>
      </c>
      <c r="F1154" s="5" t="s">
        <v>290</v>
      </c>
      <c r="G1154" s="3">
        <v>156685</v>
      </c>
      <c r="H1154" t="str">
        <f t="shared" si="17"/>
        <v>02339</v>
      </c>
    </row>
    <row r="1155" spans="1:8" x14ac:dyDescent="0.2">
      <c r="A1155">
        <v>2020</v>
      </c>
      <c r="B1155" t="s">
        <v>0</v>
      </c>
      <c r="C1155" t="s">
        <v>1</v>
      </c>
      <c r="D1155" t="s">
        <v>2</v>
      </c>
      <c r="E1155" t="s">
        <v>189</v>
      </c>
      <c r="F1155" s="5" t="s">
        <v>190</v>
      </c>
      <c r="G1155" s="3">
        <v>294632</v>
      </c>
      <c r="H1155" t="str">
        <f t="shared" ref="H1155:H1218" si="18">TRIM(F1155)</f>
        <v>02362</v>
      </c>
    </row>
    <row r="1156" spans="1:8" x14ac:dyDescent="0.2">
      <c r="A1156">
        <v>2020</v>
      </c>
      <c r="B1156" t="s">
        <v>0</v>
      </c>
      <c r="C1156" t="s">
        <v>1</v>
      </c>
      <c r="D1156" t="s">
        <v>2</v>
      </c>
      <c r="E1156" t="s">
        <v>315</v>
      </c>
      <c r="F1156" s="5" t="s">
        <v>316</v>
      </c>
      <c r="G1156" s="3">
        <v>193948</v>
      </c>
      <c r="H1156" t="str">
        <f t="shared" si="18"/>
        <v>05013</v>
      </c>
    </row>
    <row r="1157" spans="1:8" x14ac:dyDescent="0.2">
      <c r="A1157">
        <v>2020</v>
      </c>
      <c r="B1157" t="s">
        <v>0</v>
      </c>
      <c r="C1157" t="s">
        <v>1</v>
      </c>
      <c r="D1157" t="s">
        <v>2</v>
      </c>
      <c r="E1157" t="s">
        <v>55</v>
      </c>
      <c r="F1157" s="5" t="s">
        <v>56</v>
      </c>
      <c r="G1157" s="3">
        <v>3276106</v>
      </c>
      <c r="H1157" t="str">
        <f t="shared" si="18"/>
        <v>14044</v>
      </c>
    </row>
    <row r="1158" spans="1:8" x14ac:dyDescent="0.2">
      <c r="A1158">
        <v>2020</v>
      </c>
      <c r="B1158" t="s">
        <v>0</v>
      </c>
      <c r="C1158" t="s">
        <v>1</v>
      </c>
      <c r="D1158" t="s">
        <v>2</v>
      </c>
      <c r="E1158" t="s">
        <v>153</v>
      </c>
      <c r="F1158" s="5" t="s">
        <v>154</v>
      </c>
      <c r="G1158" s="3">
        <v>445776</v>
      </c>
      <c r="H1158" t="str">
        <f t="shared" si="18"/>
        <v>04009</v>
      </c>
    </row>
    <row r="1159" spans="1:8" x14ac:dyDescent="0.2">
      <c r="A1159">
        <v>2020</v>
      </c>
      <c r="B1159" t="s">
        <v>0</v>
      </c>
      <c r="C1159" t="s">
        <v>1</v>
      </c>
      <c r="D1159" t="s">
        <v>2</v>
      </c>
      <c r="E1159" t="s">
        <v>103</v>
      </c>
      <c r="F1159" s="5" t="s">
        <v>104</v>
      </c>
      <c r="G1159" s="3">
        <v>1160389</v>
      </c>
      <c r="H1159" t="str">
        <f t="shared" si="18"/>
        <v>07022</v>
      </c>
    </row>
    <row r="1160" spans="1:8" x14ac:dyDescent="0.2">
      <c r="A1160">
        <v>2020</v>
      </c>
      <c r="B1160" t="s">
        <v>0</v>
      </c>
      <c r="C1160" t="s">
        <v>1</v>
      </c>
      <c r="D1160" t="s">
        <v>2</v>
      </c>
      <c r="E1160" t="s">
        <v>513</v>
      </c>
      <c r="F1160" s="5" t="s">
        <v>338</v>
      </c>
      <c r="G1160" s="3">
        <v>183395</v>
      </c>
      <c r="H1160" t="str">
        <f t="shared" si="18"/>
        <v>02430</v>
      </c>
    </row>
    <row r="1161" spans="1:8" x14ac:dyDescent="0.2">
      <c r="A1161">
        <v>2020</v>
      </c>
      <c r="B1161" t="s">
        <v>0</v>
      </c>
      <c r="C1161" t="s">
        <v>1</v>
      </c>
      <c r="D1161" t="s">
        <v>2</v>
      </c>
      <c r="E1161" t="s">
        <v>497</v>
      </c>
      <c r="F1161" s="5" t="s">
        <v>328</v>
      </c>
      <c r="G1161" s="3">
        <v>105448</v>
      </c>
      <c r="H1161" t="str">
        <f t="shared" si="18"/>
        <v>09150</v>
      </c>
    </row>
    <row r="1162" spans="1:8" x14ac:dyDescent="0.2">
      <c r="A1162">
        <v>2020</v>
      </c>
      <c r="B1162" t="s">
        <v>0</v>
      </c>
      <c r="C1162" t="s">
        <v>1</v>
      </c>
      <c r="D1162" t="s">
        <v>2</v>
      </c>
      <c r="E1162" t="s">
        <v>25</v>
      </c>
      <c r="F1162" s="5" t="s">
        <v>26</v>
      </c>
      <c r="G1162" s="3">
        <v>8046662</v>
      </c>
      <c r="H1162" t="str">
        <f t="shared" si="18"/>
        <v>06017</v>
      </c>
    </row>
    <row r="1163" spans="1:8" x14ac:dyDescent="0.2">
      <c r="A1163">
        <v>2020</v>
      </c>
      <c r="B1163" t="s">
        <v>0</v>
      </c>
      <c r="C1163" t="s">
        <v>1</v>
      </c>
      <c r="D1163" t="s">
        <v>2</v>
      </c>
      <c r="E1163" t="s">
        <v>259</v>
      </c>
      <c r="F1163" s="5" t="s">
        <v>260</v>
      </c>
      <c r="G1163" s="3">
        <v>221377</v>
      </c>
      <c r="H1163" t="str">
        <f t="shared" si="18"/>
        <v>26080</v>
      </c>
    </row>
    <row r="1164" spans="1:8" x14ac:dyDescent="0.2">
      <c r="A1164">
        <v>2020</v>
      </c>
      <c r="B1164" t="s">
        <v>0</v>
      </c>
      <c r="C1164" t="s">
        <v>1</v>
      </c>
      <c r="D1164" t="s">
        <v>2</v>
      </c>
      <c r="E1164" t="s">
        <v>215</v>
      </c>
      <c r="F1164" s="5" t="s">
        <v>216</v>
      </c>
      <c r="G1164" s="3">
        <v>324864</v>
      </c>
      <c r="H1164" t="str">
        <f t="shared" si="18"/>
        <v>02327</v>
      </c>
    </row>
    <row r="1165" spans="1:8" x14ac:dyDescent="0.2">
      <c r="A1165">
        <v>2020</v>
      </c>
      <c r="B1165" t="s">
        <v>0</v>
      </c>
      <c r="C1165" t="s">
        <v>1</v>
      </c>
      <c r="D1165" t="s">
        <v>2</v>
      </c>
      <c r="E1165" t="s">
        <v>297</v>
      </c>
      <c r="F1165" s="5" t="s">
        <v>298</v>
      </c>
      <c r="G1165" s="3">
        <v>159975</v>
      </c>
      <c r="H1165" t="str">
        <f t="shared" si="18"/>
        <v>10119</v>
      </c>
    </row>
    <row r="1166" spans="1:8" x14ac:dyDescent="0.2">
      <c r="A1166">
        <v>2020</v>
      </c>
      <c r="B1166" t="s">
        <v>0</v>
      </c>
      <c r="C1166" t="s">
        <v>1</v>
      </c>
      <c r="D1166" t="s">
        <v>2</v>
      </c>
      <c r="E1166" t="s">
        <v>559</v>
      </c>
      <c r="F1166" s="5" t="s">
        <v>560</v>
      </c>
      <c r="G1166" s="3">
        <v>198108</v>
      </c>
      <c r="H1166" t="str">
        <f t="shared" si="18"/>
        <v>13436</v>
      </c>
    </row>
    <row r="1167" spans="1:8" x14ac:dyDescent="0.2">
      <c r="A1167">
        <v>2020</v>
      </c>
      <c r="B1167" t="s">
        <v>0</v>
      </c>
      <c r="C1167" t="s">
        <v>1</v>
      </c>
      <c r="D1167" t="s">
        <v>2</v>
      </c>
      <c r="E1167" t="s">
        <v>347</v>
      </c>
      <c r="F1167" s="5" t="s">
        <v>348</v>
      </c>
      <c r="G1167" s="3">
        <v>150302</v>
      </c>
      <c r="H1167" t="str">
        <f t="shared" si="18"/>
        <v>07420</v>
      </c>
    </row>
    <row r="1168" spans="1:8" x14ac:dyDescent="0.2">
      <c r="A1168">
        <v>2020</v>
      </c>
      <c r="B1168" t="s">
        <v>0</v>
      </c>
      <c r="C1168" t="s">
        <v>1</v>
      </c>
      <c r="D1168" t="s">
        <v>2</v>
      </c>
      <c r="E1168" t="s">
        <v>173</v>
      </c>
      <c r="F1168" s="5" t="s">
        <v>174</v>
      </c>
      <c r="G1168" s="3">
        <v>472034</v>
      </c>
      <c r="H1168" t="str">
        <f t="shared" si="18"/>
        <v>06018</v>
      </c>
    </row>
    <row r="1169" spans="1:8" x14ac:dyDescent="0.2">
      <c r="A1169">
        <v>2020</v>
      </c>
      <c r="B1169" t="s">
        <v>0</v>
      </c>
      <c r="C1169" t="s">
        <v>1</v>
      </c>
      <c r="D1169" t="s">
        <v>2</v>
      </c>
      <c r="E1169" t="s">
        <v>277</v>
      </c>
      <c r="F1169" s="5" t="s">
        <v>278</v>
      </c>
      <c r="G1169" s="3">
        <v>198621</v>
      </c>
      <c r="H1169" t="str">
        <f t="shared" si="18"/>
        <v>03321</v>
      </c>
    </row>
    <row r="1170" spans="1:8" x14ac:dyDescent="0.2">
      <c r="A1170">
        <v>2020</v>
      </c>
      <c r="B1170" t="s">
        <v>0</v>
      </c>
      <c r="C1170" t="s">
        <v>1</v>
      </c>
      <c r="D1170" t="s">
        <v>2</v>
      </c>
      <c r="E1170" t="s">
        <v>175</v>
      </c>
      <c r="F1170" s="5" t="s">
        <v>176</v>
      </c>
      <c r="G1170" s="3">
        <v>291439</v>
      </c>
      <c r="H1170" t="str">
        <f t="shared" si="18"/>
        <v>29122</v>
      </c>
    </row>
    <row r="1171" spans="1:8" x14ac:dyDescent="0.2">
      <c r="A1171">
        <v>2020</v>
      </c>
      <c r="B1171" t="s">
        <v>0</v>
      </c>
      <c r="C1171" t="s">
        <v>1</v>
      </c>
      <c r="D1171" t="s">
        <v>2</v>
      </c>
      <c r="E1171" t="s">
        <v>161</v>
      </c>
      <c r="F1171" s="5" t="s">
        <v>162</v>
      </c>
      <c r="G1171" s="3">
        <v>369582</v>
      </c>
      <c r="H1171" t="str">
        <f t="shared" si="18"/>
        <v>29088</v>
      </c>
    </row>
    <row r="1172" spans="1:8" x14ac:dyDescent="0.2">
      <c r="A1172">
        <v>2020</v>
      </c>
      <c r="B1172" t="s">
        <v>0</v>
      </c>
      <c r="C1172" t="s">
        <v>1</v>
      </c>
      <c r="D1172" t="s">
        <v>2</v>
      </c>
      <c r="E1172" t="s">
        <v>183</v>
      </c>
      <c r="F1172" s="5" t="s">
        <v>184</v>
      </c>
      <c r="G1172" s="3">
        <v>289305</v>
      </c>
      <c r="H1172" t="str">
        <f t="shared" si="18"/>
        <v>02329</v>
      </c>
    </row>
    <row r="1173" spans="1:8" x14ac:dyDescent="0.2">
      <c r="A1173">
        <v>2020</v>
      </c>
      <c r="B1173" t="s">
        <v>0</v>
      </c>
      <c r="C1173" t="s">
        <v>1</v>
      </c>
      <c r="D1173" t="s">
        <v>2</v>
      </c>
      <c r="E1173" t="s">
        <v>357</v>
      </c>
      <c r="F1173" s="5" t="s">
        <v>358</v>
      </c>
      <c r="G1173" s="3">
        <v>110913</v>
      </c>
      <c r="H1173" t="str">
        <f t="shared" si="18"/>
        <v>07337</v>
      </c>
    </row>
    <row r="1174" spans="1:8" x14ac:dyDescent="0.2">
      <c r="A1174">
        <v>2020</v>
      </c>
      <c r="B1174" t="s">
        <v>0</v>
      </c>
      <c r="C1174" t="s">
        <v>1</v>
      </c>
      <c r="D1174" t="s">
        <v>2</v>
      </c>
      <c r="E1174" t="s">
        <v>219</v>
      </c>
      <c r="F1174" s="5" t="s">
        <v>220</v>
      </c>
      <c r="G1174" s="3">
        <v>297798</v>
      </c>
      <c r="H1174" t="str">
        <f t="shared" si="18"/>
        <v>02343</v>
      </c>
    </row>
    <row r="1175" spans="1:8" x14ac:dyDescent="0.2">
      <c r="A1175">
        <v>2020</v>
      </c>
      <c r="B1175" t="s">
        <v>0</v>
      </c>
      <c r="C1175" t="s">
        <v>1</v>
      </c>
      <c r="D1175" t="s">
        <v>2</v>
      </c>
      <c r="E1175" t="s">
        <v>411</v>
      </c>
      <c r="F1175" s="5" t="s">
        <v>412</v>
      </c>
      <c r="G1175" s="3">
        <v>64117</v>
      </c>
      <c r="H1175" t="str">
        <f t="shared" si="18"/>
        <v>17425</v>
      </c>
    </row>
    <row r="1176" spans="1:8" x14ac:dyDescent="0.2">
      <c r="A1176">
        <v>2020</v>
      </c>
      <c r="B1176" t="s">
        <v>0</v>
      </c>
      <c r="C1176" t="s">
        <v>1</v>
      </c>
      <c r="D1176" t="s">
        <v>2</v>
      </c>
      <c r="E1176" t="s">
        <v>317</v>
      </c>
      <c r="F1176" s="5" t="s">
        <v>318</v>
      </c>
      <c r="G1176" s="3">
        <v>166771</v>
      </c>
      <c r="H1176" t="str">
        <f t="shared" si="18"/>
        <v>04010</v>
      </c>
    </row>
    <row r="1177" spans="1:8" x14ac:dyDescent="0.2">
      <c r="A1177">
        <v>2020</v>
      </c>
      <c r="B1177" t="s">
        <v>0</v>
      </c>
      <c r="C1177" t="s">
        <v>1</v>
      </c>
      <c r="D1177" t="s">
        <v>2</v>
      </c>
      <c r="E1177" t="s">
        <v>9</v>
      </c>
      <c r="F1177" s="5" t="s">
        <v>10</v>
      </c>
      <c r="G1177" s="3">
        <v>21263798</v>
      </c>
      <c r="H1177" t="str">
        <f t="shared" si="18"/>
        <v>07023</v>
      </c>
    </row>
    <row r="1178" spans="1:8" x14ac:dyDescent="0.2">
      <c r="A1178">
        <v>2020</v>
      </c>
      <c r="B1178" t="s">
        <v>0</v>
      </c>
      <c r="C1178" t="s">
        <v>1</v>
      </c>
      <c r="D1178" t="s">
        <v>2</v>
      </c>
      <c r="E1178" t="s">
        <v>299</v>
      </c>
      <c r="F1178" s="5" t="s">
        <v>300</v>
      </c>
      <c r="G1178" s="3">
        <v>191699</v>
      </c>
      <c r="H1178" t="str">
        <f t="shared" si="18"/>
        <v>07338</v>
      </c>
    </row>
    <row r="1179" spans="1:8" x14ac:dyDescent="0.2">
      <c r="A1179">
        <v>2020</v>
      </c>
      <c r="B1179" t="s">
        <v>0</v>
      </c>
      <c r="C1179" t="s">
        <v>1</v>
      </c>
      <c r="D1179" t="s">
        <v>2</v>
      </c>
      <c r="E1179" t="s">
        <v>97</v>
      </c>
      <c r="F1179" s="5" t="s">
        <v>98</v>
      </c>
      <c r="G1179" s="3">
        <v>1392998</v>
      </c>
      <c r="H1179" t="str">
        <f t="shared" si="18"/>
        <v>12037</v>
      </c>
    </row>
    <row r="1180" spans="1:8" x14ac:dyDescent="0.2">
      <c r="A1180">
        <v>2020</v>
      </c>
      <c r="B1180" t="s">
        <v>0</v>
      </c>
      <c r="C1180" t="s">
        <v>1</v>
      </c>
      <c r="D1180" t="s">
        <v>2</v>
      </c>
      <c r="E1180" t="s">
        <v>431</v>
      </c>
      <c r="F1180" s="5" t="s">
        <v>432</v>
      </c>
      <c r="G1180" s="3" t="s">
        <v>540</v>
      </c>
      <c r="H1180" t="str">
        <f t="shared" si="18"/>
        <v>17334</v>
      </c>
    </row>
    <row r="1181" spans="1:8" x14ac:dyDescent="0.2">
      <c r="A1181">
        <v>2020</v>
      </c>
      <c r="B1181" t="s">
        <v>0</v>
      </c>
      <c r="C1181" t="s">
        <v>1</v>
      </c>
      <c r="D1181" t="s">
        <v>2</v>
      </c>
      <c r="E1181" t="s">
        <v>199</v>
      </c>
      <c r="F1181" s="5" t="s">
        <v>200</v>
      </c>
      <c r="G1181" s="3">
        <v>319462</v>
      </c>
      <c r="H1181" t="str">
        <f t="shared" si="18"/>
        <v>10120</v>
      </c>
    </row>
    <row r="1182" spans="1:8" x14ac:dyDescent="0.2">
      <c r="A1182">
        <v>2020</v>
      </c>
      <c r="B1182" t="s">
        <v>0</v>
      </c>
      <c r="C1182" t="s">
        <v>1</v>
      </c>
      <c r="D1182" t="s">
        <v>2</v>
      </c>
      <c r="E1182" t="s">
        <v>135</v>
      </c>
      <c r="F1182" s="5" t="s">
        <v>136</v>
      </c>
      <c r="G1182" s="3">
        <v>538479</v>
      </c>
      <c r="H1182" t="str">
        <f t="shared" si="18"/>
        <v>23070</v>
      </c>
    </row>
    <row r="1183" spans="1:8" x14ac:dyDescent="0.2">
      <c r="A1183">
        <v>2020</v>
      </c>
      <c r="B1183" t="s">
        <v>0</v>
      </c>
      <c r="C1183" t="s">
        <v>1</v>
      </c>
      <c r="D1183" t="s">
        <v>2</v>
      </c>
      <c r="E1183" t="s">
        <v>45</v>
      </c>
      <c r="F1183" s="5" t="s">
        <v>46</v>
      </c>
      <c r="G1183" s="3">
        <v>4064803</v>
      </c>
      <c r="H1183" t="str">
        <f t="shared" si="18"/>
        <v>32093</v>
      </c>
    </row>
    <row r="1184" spans="1:8" x14ac:dyDescent="0.2">
      <c r="A1184">
        <v>2020</v>
      </c>
      <c r="B1184" t="s">
        <v>0</v>
      </c>
      <c r="C1184" t="s">
        <v>1</v>
      </c>
      <c r="D1184" t="s">
        <v>2</v>
      </c>
      <c r="E1184" t="s">
        <v>29</v>
      </c>
      <c r="F1184" s="5" t="s">
        <v>30</v>
      </c>
      <c r="G1184" s="3">
        <v>7154339</v>
      </c>
      <c r="H1184" t="str">
        <f t="shared" si="18"/>
        <v>14045</v>
      </c>
    </row>
    <row r="1185" spans="1:8" x14ac:dyDescent="0.2">
      <c r="A1185">
        <v>2020</v>
      </c>
      <c r="B1185" t="s">
        <v>0</v>
      </c>
      <c r="C1185" t="s">
        <v>1</v>
      </c>
      <c r="D1185" t="s">
        <v>2</v>
      </c>
      <c r="E1185" t="s">
        <v>273</v>
      </c>
      <c r="F1185" s="5" t="s">
        <v>274</v>
      </c>
      <c r="G1185" s="3">
        <v>170000</v>
      </c>
      <c r="H1185" t="str">
        <f t="shared" si="18"/>
        <v>02322</v>
      </c>
    </row>
    <row r="1186" spans="1:8" x14ac:dyDescent="0.2">
      <c r="A1186">
        <v>2020</v>
      </c>
      <c r="B1186" t="s">
        <v>0</v>
      </c>
      <c r="C1186" t="s">
        <v>1</v>
      </c>
      <c r="D1186" t="s">
        <v>2</v>
      </c>
      <c r="E1186" t="s">
        <v>139</v>
      </c>
      <c r="F1186" s="5" t="s">
        <v>140</v>
      </c>
      <c r="G1186" s="3">
        <v>545572</v>
      </c>
      <c r="H1186" t="str">
        <f t="shared" si="18"/>
        <v>03006</v>
      </c>
    </row>
    <row r="1187" spans="1:8" x14ac:dyDescent="0.2">
      <c r="A1187">
        <v>2020</v>
      </c>
      <c r="B1187" t="s">
        <v>0</v>
      </c>
      <c r="C1187" t="s">
        <v>1</v>
      </c>
      <c r="D1187" t="s">
        <v>2</v>
      </c>
      <c r="E1187" t="s">
        <v>61</v>
      </c>
      <c r="F1187" s="5" t="s">
        <v>62</v>
      </c>
      <c r="G1187" s="3">
        <v>3066807</v>
      </c>
      <c r="H1187" t="str">
        <f t="shared" si="18"/>
        <v>06019</v>
      </c>
    </row>
    <row r="1188" spans="1:8" x14ac:dyDescent="0.2">
      <c r="A1188">
        <v>2020</v>
      </c>
      <c r="B1188" t="s">
        <v>0</v>
      </c>
      <c r="C1188" t="s">
        <v>1</v>
      </c>
      <c r="D1188" t="s">
        <v>2</v>
      </c>
      <c r="E1188" t="s">
        <v>109</v>
      </c>
      <c r="F1188" s="5" t="s">
        <v>110</v>
      </c>
      <c r="G1188" s="3">
        <v>857662</v>
      </c>
      <c r="H1188" t="str">
        <f t="shared" si="18"/>
        <v>12128</v>
      </c>
    </row>
    <row r="1189" spans="1:8" x14ac:dyDescent="0.2">
      <c r="A1189">
        <v>2020</v>
      </c>
      <c r="B1189" t="s">
        <v>0</v>
      </c>
      <c r="C1189" t="s">
        <v>1</v>
      </c>
      <c r="D1189" t="s">
        <v>2</v>
      </c>
      <c r="E1189" t="s">
        <v>145</v>
      </c>
      <c r="F1189" s="5" t="s">
        <v>146</v>
      </c>
      <c r="G1189" s="3">
        <v>473503</v>
      </c>
      <c r="H1189" t="str">
        <f t="shared" si="18"/>
        <v>25075</v>
      </c>
    </row>
    <row r="1190" spans="1:8" x14ac:dyDescent="0.2">
      <c r="A1190">
        <v>2020</v>
      </c>
      <c r="B1190" t="s">
        <v>0</v>
      </c>
      <c r="C1190" t="s">
        <v>1</v>
      </c>
      <c r="D1190" t="s">
        <v>2</v>
      </c>
      <c r="E1190" t="s">
        <v>561</v>
      </c>
      <c r="F1190" s="5" t="s">
        <v>368</v>
      </c>
      <c r="G1190" s="3">
        <v>205308</v>
      </c>
      <c r="H1190" t="str">
        <f t="shared" si="18"/>
        <v>02311</v>
      </c>
    </row>
    <row r="1191" spans="1:8" x14ac:dyDescent="0.2">
      <c r="A1191">
        <v>2020</v>
      </c>
      <c r="B1191" t="s">
        <v>0</v>
      </c>
      <c r="C1191" t="s">
        <v>1</v>
      </c>
      <c r="D1191" t="s">
        <v>2</v>
      </c>
      <c r="E1191" t="s">
        <v>267</v>
      </c>
      <c r="F1191" s="5" t="s">
        <v>268</v>
      </c>
      <c r="G1191" s="3">
        <v>207063</v>
      </c>
      <c r="H1191" t="str">
        <f t="shared" si="18"/>
        <v>09028</v>
      </c>
    </row>
    <row r="1192" spans="1:8" x14ac:dyDescent="0.2">
      <c r="A1192">
        <v>2020</v>
      </c>
      <c r="B1192" t="s">
        <v>0</v>
      </c>
      <c r="C1192" t="s">
        <v>1</v>
      </c>
      <c r="D1192" t="s">
        <v>2</v>
      </c>
      <c r="E1192" t="s">
        <v>573</v>
      </c>
      <c r="F1192" s="5" t="s">
        <v>192</v>
      </c>
      <c r="G1192" s="3">
        <v>344772</v>
      </c>
      <c r="H1192" t="str">
        <f t="shared" si="18"/>
        <v>17424</v>
      </c>
    </row>
    <row r="1193" spans="1:8" x14ac:dyDescent="0.2">
      <c r="A1193">
        <v>2020</v>
      </c>
      <c r="B1193" t="s">
        <v>0</v>
      </c>
      <c r="C1193" t="s">
        <v>1</v>
      </c>
      <c r="D1193" t="s">
        <v>2</v>
      </c>
      <c r="E1193" t="s">
        <v>511</v>
      </c>
      <c r="F1193" s="5" t="s">
        <v>256</v>
      </c>
      <c r="G1193" s="3">
        <v>247199</v>
      </c>
      <c r="H1193" t="str">
        <f t="shared" si="18"/>
        <v>02365</v>
      </c>
    </row>
    <row r="1194" spans="1:8" x14ac:dyDescent="0.2">
      <c r="A1194">
        <v>2020</v>
      </c>
      <c r="B1194" t="s">
        <v>0</v>
      </c>
      <c r="C1194" t="s">
        <v>1</v>
      </c>
      <c r="D1194" t="s">
        <v>2</v>
      </c>
      <c r="E1194" t="s">
        <v>505</v>
      </c>
      <c r="F1194" s="5" t="s">
        <v>234</v>
      </c>
      <c r="G1194" s="3">
        <v>275763</v>
      </c>
      <c r="H1194" t="str">
        <f t="shared" si="18"/>
        <v>05014</v>
      </c>
    </row>
    <row r="1195" spans="1:8" x14ac:dyDescent="0.2">
      <c r="A1195">
        <v>2020</v>
      </c>
      <c r="B1195" t="s">
        <v>0</v>
      </c>
      <c r="C1195" t="s">
        <v>1</v>
      </c>
      <c r="D1195" t="s">
        <v>2</v>
      </c>
      <c r="E1195" t="s">
        <v>155</v>
      </c>
      <c r="F1195" s="5" t="s">
        <v>156</v>
      </c>
      <c r="G1195" s="3">
        <v>312288</v>
      </c>
      <c r="H1195" t="str">
        <f t="shared" si="18"/>
        <v>17127</v>
      </c>
    </row>
    <row r="1196" spans="1:8" x14ac:dyDescent="0.2">
      <c r="A1196">
        <v>2020</v>
      </c>
      <c r="B1196" t="s">
        <v>0</v>
      </c>
      <c r="C1196" t="s">
        <v>1</v>
      </c>
      <c r="D1196" t="s">
        <v>2</v>
      </c>
      <c r="E1196" t="s">
        <v>151</v>
      </c>
      <c r="F1196" s="5" t="s">
        <v>152</v>
      </c>
      <c r="G1196" s="3">
        <v>406439</v>
      </c>
      <c r="H1196" t="str">
        <f t="shared" si="18"/>
        <v>10141</v>
      </c>
    </row>
    <row r="1197" spans="1:8" x14ac:dyDescent="0.2">
      <c r="A1197">
        <v>2020</v>
      </c>
      <c r="B1197" t="s">
        <v>0</v>
      </c>
      <c r="C1197" t="s">
        <v>1</v>
      </c>
      <c r="D1197" t="s">
        <v>2</v>
      </c>
      <c r="E1197" t="s">
        <v>407</v>
      </c>
      <c r="F1197" s="5" t="s">
        <v>408</v>
      </c>
      <c r="G1197" s="3">
        <v>102586</v>
      </c>
      <c r="H1197" t="str">
        <f t="shared" si="18"/>
        <v>13369</v>
      </c>
    </row>
    <row r="1198" spans="1:8" x14ac:dyDescent="0.2">
      <c r="A1198">
        <v>2020</v>
      </c>
      <c r="B1198" t="s">
        <v>0</v>
      </c>
      <c r="C1198" t="s">
        <v>1</v>
      </c>
      <c r="D1198" t="s">
        <v>2</v>
      </c>
      <c r="E1198" t="s">
        <v>574</v>
      </c>
      <c r="F1198" s="5" t="s">
        <v>208</v>
      </c>
      <c r="G1198" s="3">
        <v>971089</v>
      </c>
      <c r="H1198" t="str">
        <f t="shared" si="18"/>
        <v>02425</v>
      </c>
    </row>
    <row r="1199" spans="1:8" x14ac:dyDescent="0.2">
      <c r="A1199">
        <v>2020</v>
      </c>
      <c r="B1199" t="s">
        <v>0</v>
      </c>
      <c r="C1199" t="s">
        <v>1</v>
      </c>
      <c r="D1199" t="s">
        <v>2</v>
      </c>
      <c r="E1199" t="s">
        <v>193</v>
      </c>
      <c r="F1199" s="5" t="s">
        <v>194</v>
      </c>
      <c r="G1199" s="3">
        <v>348334</v>
      </c>
      <c r="H1199" t="str">
        <f t="shared" si="18"/>
        <v>01306</v>
      </c>
    </row>
    <row r="1200" spans="1:8" x14ac:dyDescent="0.2">
      <c r="A1200">
        <v>2020</v>
      </c>
      <c r="B1200" t="s">
        <v>0</v>
      </c>
      <c r="C1200" t="s">
        <v>1</v>
      </c>
      <c r="D1200" t="s">
        <v>2</v>
      </c>
      <c r="E1200" t="s">
        <v>575</v>
      </c>
      <c r="F1200" s="5" t="s">
        <v>304</v>
      </c>
      <c r="G1200" s="3">
        <v>191389</v>
      </c>
      <c r="H1200" t="str">
        <f t="shared" si="18"/>
        <v>02334</v>
      </c>
    </row>
    <row r="1201" spans="1:8" x14ac:dyDescent="0.2">
      <c r="A1201">
        <v>2020</v>
      </c>
      <c r="B1201" t="s">
        <v>0</v>
      </c>
      <c r="C1201" t="s">
        <v>1</v>
      </c>
      <c r="D1201" t="s">
        <v>2</v>
      </c>
      <c r="E1201" t="s">
        <v>137</v>
      </c>
      <c r="F1201" s="5" t="s">
        <v>138</v>
      </c>
      <c r="G1201" s="3">
        <v>574288</v>
      </c>
      <c r="H1201" t="str">
        <f t="shared" si="18"/>
        <v>30089</v>
      </c>
    </row>
    <row r="1202" spans="1:8" x14ac:dyDescent="0.2">
      <c r="A1202">
        <v>2020</v>
      </c>
      <c r="B1202" t="s">
        <v>0</v>
      </c>
      <c r="C1202" t="s">
        <v>1</v>
      </c>
      <c r="D1202" t="s">
        <v>2</v>
      </c>
      <c r="E1202" t="s">
        <v>397</v>
      </c>
      <c r="F1202" s="5" t="s">
        <v>398</v>
      </c>
      <c r="G1202" s="3">
        <v>78094</v>
      </c>
      <c r="H1202" t="str">
        <f t="shared" si="18"/>
        <v>09324</v>
      </c>
    </row>
    <row r="1203" spans="1:8" x14ac:dyDescent="0.2">
      <c r="A1203">
        <v>2020</v>
      </c>
      <c r="B1203" t="s">
        <v>0</v>
      </c>
      <c r="C1203" t="s">
        <v>1</v>
      </c>
      <c r="D1203" t="s">
        <v>2</v>
      </c>
      <c r="E1203" t="s">
        <v>73</v>
      </c>
      <c r="F1203" s="5" t="s">
        <v>74</v>
      </c>
      <c r="G1203" s="3">
        <v>2083491</v>
      </c>
      <c r="H1203" t="str">
        <f t="shared" si="18"/>
        <v>22066</v>
      </c>
    </row>
    <row r="1204" spans="1:8" x14ac:dyDescent="0.2">
      <c r="A1204">
        <v>2020</v>
      </c>
      <c r="B1204" t="s">
        <v>0</v>
      </c>
      <c r="C1204" t="s">
        <v>1</v>
      </c>
      <c r="D1204" t="s">
        <v>2</v>
      </c>
      <c r="E1204" t="s">
        <v>522</v>
      </c>
      <c r="F1204" s="5" t="s">
        <v>350</v>
      </c>
      <c r="G1204" s="3">
        <v>124932</v>
      </c>
      <c r="H1204" t="str">
        <f t="shared" si="18"/>
        <v>16356</v>
      </c>
    </row>
    <row r="1205" spans="1:8" x14ac:dyDescent="0.2">
      <c r="A1205">
        <v>2020</v>
      </c>
      <c r="B1205" t="s">
        <v>0</v>
      </c>
      <c r="C1205" t="s">
        <v>1</v>
      </c>
      <c r="D1205" t="s">
        <v>2</v>
      </c>
      <c r="E1205" t="s">
        <v>385</v>
      </c>
      <c r="F1205" s="5" t="s">
        <v>386</v>
      </c>
      <c r="G1205" s="3">
        <v>101901</v>
      </c>
      <c r="H1205" t="str">
        <f t="shared" si="18"/>
        <v>31091</v>
      </c>
    </row>
    <row r="1206" spans="1:8" x14ac:dyDescent="0.2">
      <c r="A1206">
        <v>2020</v>
      </c>
      <c r="B1206" t="s">
        <v>0</v>
      </c>
      <c r="C1206" t="s">
        <v>1</v>
      </c>
      <c r="D1206" t="s">
        <v>2</v>
      </c>
      <c r="E1206" t="s">
        <v>516</v>
      </c>
      <c r="F1206" s="5" t="s">
        <v>330</v>
      </c>
      <c r="G1206" s="3">
        <v>173415</v>
      </c>
      <c r="H1206" t="str">
        <f t="shared" si="18"/>
        <v>02342</v>
      </c>
    </row>
    <row r="1207" spans="1:8" x14ac:dyDescent="0.2">
      <c r="A1207">
        <v>2020</v>
      </c>
      <c r="B1207" t="s">
        <v>0</v>
      </c>
      <c r="C1207" t="s">
        <v>1</v>
      </c>
      <c r="D1207" t="s">
        <v>2</v>
      </c>
      <c r="E1207" t="s">
        <v>195</v>
      </c>
      <c r="F1207" s="5" t="s">
        <v>196</v>
      </c>
      <c r="G1207" s="3">
        <v>317261</v>
      </c>
      <c r="H1207" t="str">
        <f t="shared" si="18"/>
        <v>22067</v>
      </c>
    </row>
    <row r="1208" spans="1:8" x14ac:dyDescent="0.2">
      <c r="A1208">
        <v>2020</v>
      </c>
      <c r="B1208" t="s">
        <v>0</v>
      </c>
      <c r="C1208" t="s">
        <v>1</v>
      </c>
      <c r="D1208" t="s">
        <v>2</v>
      </c>
      <c r="E1208" t="s">
        <v>167</v>
      </c>
      <c r="F1208" s="5" t="s">
        <v>168</v>
      </c>
      <c r="G1208" s="3">
        <v>466201</v>
      </c>
      <c r="H1208" t="str">
        <f t="shared" si="18"/>
        <v>02354</v>
      </c>
    </row>
    <row r="1209" spans="1:8" x14ac:dyDescent="0.2">
      <c r="A1209">
        <v>2020</v>
      </c>
      <c r="B1209" t="s">
        <v>0</v>
      </c>
      <c r="C1209" t="s">
        <v>1</v>
      </c>
      <c r="D1209" t="s">
        <v>2</v>
      </c>
      <c r="E1209" t="s">
        <v>309</v>
      </c>
      <c r="F1209" s="5" t="s">
        <v>310</v>
      </c>
      <c r="G1209" s="3">
        <v>141790</v>
      </c>
      <c r="H1209" t="str">
        <f t="shared" si="18"/>
        <v>07421</v>
      </c>
    </row>
    <row r="1210" spans="1:8" x14ac:dyDescent="0.2">
      <c r="A1210">
        <v>2020</v>
      </c>
      <c r="B1210" t="s">
        <v>0</v>
      </c>
      <c r="C1210" t="s">
        <v>1</v>
      </c>
      <c r="D1210" t="s">
        <v>2</v>
      </c>
      <c r="E1210" t="s">
        <v>281</v>
      </c>
      <c r="F1210" s="5" t="s">
        <v>282</v>
      </c>
      <c r="G1210" s="3">
        <v>165499</v>
      </c>
      <c r="H1210" t="str">
        <f t="shared" si="18"/>
        <v>02148</v>
      </c>
    </row>
    <row r="1211" spans="1:8" x14ac:dyDescent="0.2">
      <c r="A1211">
        <v>2020</v>
      </c>
      <c r="B1211" t="s">
        <v>0</v>
      </c>
      <c r="C1211" t="s">
        <v>1</v>
      </c>
      <c r="D1211" t="s">
        <v>2</v>
      </c>
      <c r="E1211" t="s">
        <v>263</v>
      </c>
      <c r="F1211" s="5" t="s">
        <v>264</v>
      </c>
      <c r="G1211" s="3">
        <v>460845</v>
      </c>
      <c r="H1211" t="str">
        <f t="shared" si="18"/>
        <v>01418</v>
      </c>
    </row>
    <row r="1212" spans="1:8" x14ac:dyDescent="0.2">
      <c r="A1212">
        <v>2020</v>
      </c>
      <c r="B1212" t="s">
        <v>0</v>
      </c>
      <c r="C1212" t="s">
        <v>1</v>
      </c>
      <c r="D1212" t="s">
        <v>2</v>
      </c>
      <c r="E1212" t="s">
        <v>47</v>
      </c>
      <c r="F1212" s="5" t="s">
        <v>48</v>
      </c>
      <c r="G1212" s="3">
        <v>3096624</v>
      </c>
      <c r="H1212" t="str">
        <f t="shared" si="18"/>
        <v>12102</v>
      </c>
    </row>
    <row r="1213" spans="1:8" x14ac:dyDescent="0.2">
      <c r="A1213">
        <v>2020</v>
      </c>
      <c r="B1213" t="s">
        <v>0</v>
      </c>
      <c r="C1213" t="s">
        <v>1</v>
      </c>
      <c r="D1213" t="s">
        <v>2</v>
      </c>
      <c r="E1213" t="s">
        <v>576</v>
      </c>
      <c r="F1213" s="5" t="s">
        <v>36</v>
      </c>
      <c r="G1213" s="3">
        <v>5865260</v>
      </c>
      <c r="H1213" t="str">
        <f t="shared" si="18"/>
        <v>25106</v>
      </c>
    </row>
    <row r="1214" spans="1:8" x14ac:dyDescent="0.2">
      <c r="A1214">
        <v>2020</v>
      </c>
      <c r="B1214" t="s">
        <v>0</v>
      </c>
      <c r="C1214" t="s">
        <v>1</v>
      </c>
      <c r="D1214" t="s">
        <v>2</v>
      </c>
      <c r="E1214" t="s">
        <v>470</v>
      </c>
      <c r="F1214" s="5" t="s">
        <v>384</v>
      </c>
      <c r="G1214" s="3">
        <v>240805</v>
      </c>
      <c r="H1214" t="str">
        <f t="shared" si="18"/>
        <v>02414</v>
      </c>
    </row>
    <row r="1215" spans="1:8" x14ac:dyDescent="0.2">
      <c r="A1215">
        <v>2020</v>
      </c>
      <c r="B1215" t="s">
        <v>0</v>
      </c>
      <c r="C1215" t="s">
        <v>1</v>
      </c>
      <c r="D1215" t="s">
        <v>2</v>
      </c>
      <c r="E1215" t="s">
        <v>79</v>
      </c>
      <c r="F1215" s="5" t="s">
        <v>80</v>
      </c>
      <c r="G1215" s="3">
        <v>1668886</v>
      </c>
      <c r="H1215" t="str">
        <f t="shared" si="18"/>
        <v>06124</v>
      </c>
    </row>
    <row r="1216" spans="1:8" x14ac:dyDescent="0.2">
      <c r="A1216">
        <v>2020</v>
      </c>
      <c r="B1216" t="s">
        <v>0</v>
      </c>
      <c r="C1216" t="s">
        <v>1</v>
      </c>
      <c r="D1216" t="s">
        <v>2</v>
      </c>
      <c r="E1216" t="s">
        <v>77</v>
      </c>
      <c r="F1216" s="5" t="s">
        <v>78</v>
      </c>
      <c r="G1216" s="3">
        <v>2019587</v>
      </c>
      <c r="H1216" t="str">
        <f t="shared" si="18"/>
        <v>04097</v>
      </c>
    </row>
    <row r="1217" spans="1:8" x14ac:dyDescent="0.2">
      <c r="A1217">
        <v>2020</v>
      </c>
      <c r="B1217" t="s">
        <v>0</v>
      </c>
      <c r="C1217" t="s">
        <v>1</v>
      </c>
      <c r="D1217" t="s">
        <v>2</v>
      </c>
      <c r="E1217" t="s">
        <v>257</v>
      </c>
      <c r="F1217" s="5" t="s">
        <v>258</v>
      </c>
      <c r="G1217" s="3">
        <v>225582</v>
      </c>
      <c r="H1217" t="str">
        <f t="shared" si="18"/>
        <v>01416</v>
      </c>
    </row>
    <row r="1218" spans="1:8" x14ac:dyDescent="0.2">
      <c r="A1218">
        <v>2020</v>
      </c>
      <c r="B1218" t="s">
        <v>0</v>
      </c>
      <c r="C1218" t="s">
        <v>1</v>
      </c>
      <c r="D1218" t="s">
        <v>2</v>
      </c>
      <c r="E1218" t="s">
        <v>577</v>
      </c>
      <c r="F1218" s="5" t="s">
        <v>108</v>
      </c>
      <c r="G1218" s="3">
        <v>1090534</v>
      </c>
      <c r="H1218" t="str">
        <f t="shared" si="18"/>
        <v>15104</v>
      </c>
    </row>
    <row r="1219" spans="1:8" x14ac:dyDescent="0.2">
      <c r="A1219">
        <v>2020</v>
      </c>
      <c r="B1219" t="s">
        <v>0</v>
      </c>
      <c r="C1219" t="s">
        <v>1</v>
      </c>
      <c r="D1219" t="s">
        <v>2</v>
      </c>
      <c r="E1219" t="s">
        <v>127</v>
      </c>
      <c r="F1219" s="5" t="s">
        <v>128</v>
      </c>
      <c r="G1219" s="3">
        <v>700736</v>
      </c>
      <c r="H1219" t="str">
        <f t="shared" ref="H1219:H1282" si="19">TRIM(F1219)</f>
        <v>01094</v>
      </c>
    </row>
    <row r="1220" spans="1:8" x14ac:dyDescent="0.2">
      <c r="A1220">
        <v>2020</v>
      </c>
      <c r="B1220" t="s">
        <v>0</v>
      </c>
      <c r="C1220" t="s">
        <v>1</v>
      </c>
      <c r="D1220" t="s">
        <v>2</v>
      </c>
      <c r="E1220" t="s">
        <v>7</v>
      </c>
      <c r="F1220" s="5" t="s">
        <v>8</v>
      </c>
      <c r="G1220" s="3">
        <v>28041065</v>
      </c>
      <c r="H1220" t="str">
        <f t="shared" si="19"/>
        <v>07098</v>
      </c>
    </row>
    <row r="1221" spans="1:8" ht="18" customHeight="1" x14ac:dyDescent="0.2">
      <c r="A1221">
        <v>2020</v>
      </c>
      <c r="B1221" t="s">
        <v>0</v>
      </c>
      <c r="C1221" t="s">
        <v>1</v>
      </c>
      <c r="D1221" t="s">
        <v>2</v>
      </c>
      <c r="E1221" t="s">
        <v>213</v>
      </c>
      <c r="F1221" s="5" t="s">
        <v>214</v>
      </c>
      <c r="G1221" s="3">
        <v>343332</v>
      </c>
      <c r="H1221" t="str">
        <f t="shared" si="19"/>
        <v>02328</v>
      </c>
    </row>
    <row r="1222" spans="1:8" x14ac:dyDescent="0.2">
      <c r="A1222">
        <v>2020</v>
      </c>
      <c r="B1222" t="s">
        <v>0</v>
      </c>
      <c r="C1222" t="s">
        <v>1</v>
      </c>
      <c r="D1222" t="s">
        <v>2</v>
      </c>
      <c r="E1222" t="s">
        <v>325</v>
      </c>
      <c r="F1222" s="5" t="s">
        <v>326</v>
      </c>
      <c r="G1222" s="3">
        <v>112917</v>
      </c>
      <c r="H1222" t="str">
        <f t="shared" si="19"/>
        <v>12151</v>
      </c>
    </row>
    <row r="1223" spans="1:8" x14ac:dyDescent="0.2">
      <c r="A1223">
        <v>2020</v>
      </c>
      <c r="B1223" t="s">
        <v>0</v>
      </c>
      <c r="C1223" t="s">
        <v>1</v>
      </c>
      <c r="D1223" t="s">
        <v>2</v>
      </c>
      <c r="E1223" t="s">
        <v>95</v>
      </c>
      <c r="F1223" s="5" t="s">
        <v>96</v>
      </c>
      <c r="G1223" s="3">
        <v>1305106</v>
      </c>
      <c r="H1223" t="str">
        <f t="shared" si="19"/>
        <v>17105</v>
      </c>
    </row>
    <row r="1224" spans="1:8" x14ac:dyDescent="0.2">
      <c r="A1224">
        <v>2020</v>
      </c>
      <c r="B1224" t="s">
        <v>0</v>
      </c>
      <c r="C1224" t="s">
        <v>1</v>
      </c>
      <c r="D1224" t="s">
        <v>2</v>
      </c>
      <c r="E1224" t="s">
        <v>532</v>
      </c>
      <c r="F1224" s="5" t="s">
        <v>406</v>
      </c>
      <c r="G1224" s="3">
        <v>76247</v>
      </c>
      <c r="H1224" t="str">
        <f t="shared" si="19"/>
        <v>29150</v>
      </c>
    </row>
    <row r="1225" spans="1:8" x14ac:dyDescent="0.2">
      <c r="A1225">
        <v>2020</v>
      </c>
      <c r="B1225" t="s">
        <v>0</v>
      </c>
      <c r="C1225" t="s">
        <v>1</v>
      </c>
      <c r="D1225" t="s">
        <v>2</v>
      </c>
      <c r="E1225" t="s">
        <v>525</v>
      </c>
      <c r="F1225" s="5" t="s">
        <v>526</v>
      </c>
      <c r="G1225" s="3">
        <v>340409</v>
      </c>
      <c r="H1225" t="str">
        <f t="shared" si="19"/>
        <v>03433</v>
      </c>
    </row>
    <row r="1226" spans="1:8" x14ac:dyDescent="0.2">
      <c r="A1226">
        <v>2020</v>
      </c>
      <c r="B1226" t="s">
        <v>0</v>
      </c>
      <c r="C1226" t="s">
        <v>1</v>
      </c>
      <c r="D1226" t="s">
        <v>2</v>
      </c>
      <c r="E1226" t="s">
        <v>125</v>
      </c>
      <c r="F1226" s="5" t="s">
        <v>126</v>
      </c>
      <c r="G1226" s="3">
        <v>630588</v>
      </c>
      <c r="H1226" t="str">
        <f t="shared" si="19"/>
        <v>12039</v>
      </c>
    </row>
    <row r="1227" spans="1:8" x14ac:dyDescent="0.2">
      <c r="A1227">
        <v>2020</v>
      </c>
      <c r="B1227" t="s">
        <v>0</v>
      </c>
      <c r="C1227" t="s">
        <v>1</v>
      </c>
      <c r="D1227" t="s">
        <v>2</v>
      </c>
      <c r="E1227" t="s">
        <v>375</v>
      </c>
      <c r="F1227" s="5" t="s">
        <v>376</v>
      </c>
      <c r="G1227" s="3">
        <v>128992</v>
      </c>
      <c r="H1227" t="str">
        <f t="shared" si="19"/>
        <v>12150</v>
      </c>
    </row>
    <row r="1228" spans="1:8" x14ac:dyDescent="0.2">
      <c r="A1228">
        <v>2020</v>
      </c>
      <c r="B1228" t="s">
        <v>0</v>
      </c>
      <c r="C1228" t="s">
        <v>1</v>
      </c>
      <c r="D1228" t="s">
        <v>2</v>
      </c>
      <c r="E1228" t="s">
        <v>143</v>
      </c>
      <c r="F1228" s="5" t="s">
        <v>144</v>
      </c>
      <c r="G1228" s="3">
        <v>444437</v>
      </c>
      <c r="H1228" t="str">
        <f t="shared" si="19"/>
        <v>20060</v>
      </c>
    </row>
    <row r="1229" spans="1:8" x14ac:dyDescent="0.2">
      <c r="A1229">
        <v>2020</v>
      </c>
      <c r="B1229" t="s">
        <v>0</v>
      </c>
      <c r="C1229" t="s">
        <v>1</v>
      </c>
      <c r="D1229" t="s">
        <v>2</v>
      </c>
      <c r="E1229" t="s">
        <v>81</v>
      </c>
      <c r="F1229" s="5" t="s">
        <v>82</v>
      </c>
      <c r="G1229" s="3">
        <v>1523321</v>
      </c>
      <c r="H1229" t="str">
        <f t="shared" si="19"/>
        <v>01001</v>
      </c>
    </row>
    <row r="1230" spans="1:8" x14ac:dyDescent="0.2">
      <c r="A1230">
        <v>2020</v>
      </c>
      <c r="B1230" t="s">
        <v>0</v>
      </c>
      <c r="C1230" t="s">
        <v>1</v>
      </c>
      <c r="D1230" t="s">
        <v>2</v>
      </c>
      <c r="E1230" t="s">
        <v>69</v>
      </c>
      <c r="F1230" s="5" t="s">
        <v>70</v>
      </c>
      <c r="G1230" s="3">
        <v>2622012</v>
      </c>
      <c r="H1230" t="str">
        <f t="shared" si="19"/>
        <v>11035</v>
      </c>
    </row>
    <row r="1231" spans="1:8" x14ac:dyDescent="0.2">
      <c r="A1231">
        <v>2020</v>
      </c>
      <c r="B1231" t="s">
        <v>0</v>
      </c>
      <c r="C1231" t="s">
        <v>1</v>
      </c>
      <c r="D1231" t="s">
        <v>2</v>
      </c>
      <c r="E1231" t="s">
        <v>209</v>
      </c>
      <c r="F1231" s="5" t="s">
        <v>210</v>
      </c>
      <c r="G1231" s="3">
        <v>319686</v>
      </c>
      <c r="H1231" t="str">
        <f t="shared" si="19"/>
        <v>02320</v>
      </c>
    </row>
    <row r="1232" spans="1:8" x14ac:dyDescent="0.2">
      <c r="A1232">
        <v>2020</v>
      </c>
      <c r="B1232" t="s">
        <v>0</v>
      </c>
      <c r="C1232" t="s">
        <v>1</v>
      </c>
      <c r="D1232" t="s">
        <v>2</v>
      </c>
      <c r="E1232" t="s">
        <v>243</v>
      </c>
      <c r="F1232" s="5" t="s">
        <v>244</v>
      </c>
      <c r="G1232" s="3">
        <v>248611</v>
      </c>
      <c r="H1232" t="str">
        <f t="shared" si="19"/>
        <v>28084</v>
      </c>
    </row>
    <row r="1233" spans="1:8" x14ac:dyDescent="0.2">
      <c r="A1233">
        <v>2020</v>
      </c>
      <c r="B1233" t="s">
        <v>0</v>
      </c>
      <c r="C1233" t="s">
        <v>1</v>
      </c>
      <c r="D1233" t="s">
        <v>2</v>
      </c>
      <c r="E1233" t="s">
        <v>149</v>
      </c>
      <c r="F1233" s="5" t="s">
        <v>150</v>
      </c>
      <c r="G1233" s="3">
        <v>360667</v>
      </c>
      <c r="H1233" t="str">
        <f t="shared" si="19"/>
        <v>20125</v>
      </c>
    </row>
    <row r="1234" spans="1:8" x14ac:dyDescent="0.2">
      <c r="A1234">
        <v>2020</v>
      </c>
      <c r="B1234" t="s">
        <v>0</v>
      </c>
      <c r="C1234" t="s">
        <v>1</v>
      </c>
      <c r="D1234" t="s">
        <v>2</v>
      </c>
      <c r="E1234" t="s">
        <v>578</v>
      </c>
      <c r="F1234" s="5" t="s">
        <v>814</v>
      </c>
      <c r="G1234" s="3">
        <v>35891</v>
      </c>
      <c r="H1234" t="str">
        <f t="shared" si="19"/>
        <v>07445</v>
      </c>
    </row>
    <row r="1235" spans="1:8" x14ac:dyDescent="0.2">
      <c r="A1235">
        <v>2020</v>
      </c>
      <c r="B1235" t="s">
        <v>0</v>
      </c>
      <c r="C1235" t="s">
        <v>1</v>
      </c>
      <c r="D1235" t="s">
        <v>2</v>
      </c>
      <c r="E1235" t="s">
        <v>113</v>
      </c>
      <c r="F1235" s="5" t="s">
        <v>114</v>
      </c>
      <c r="G1235" s="3">
        <v>732506</v>
      </c>
      <c r="H1235" t="str">
        <f t="shared" si="19"/>
        <v>09029</v>
      </c>
    </row>
    <row r="1236" spans="1:8" x14ac:dyDescent="0.2">
      <c r="A1236">
        <v>2020</v>
      </c>
      <c r="B1236" t="s">
        <v>0</v>
      </c>
      <c r="C1236" t="s">
        <v>1</v>
      </c>
      <c r="D1236" t="s">
        <v>2</v>
      </c>
      <c r="E1236" t="s">
        <v>403</v>
      </c>
      <c r="F1236" s="5" t="s">
        <v>404</v>
      </c>
      <c r="G1236" s="3">
        <v>79895</v>
      </c>
      <c r="H1236" t="str">
        <f t="shared" si="19"/>
        <v>20312</v>
      </c>
    </row>
    <row r="1237" spans="1:8" x14ac:dyDescent="0.2">
      <c r="A1237">
        <v>2020</v>
      </c>
      <c r="B1237" t="s">
        <v>0</v>
      </c>
      <c r="C1237" t="s">
        <v>1</v>
      </c>
      <c r="D1237" t="s">
        <v>2</v>
      </c>
      <c r="E1237" t="s">
        <v>579</v>
      </c>
      <c r="F1237" s="5" t="s">
        <v>178</v>
      </c>
      <c r="G1237" s="3">
        <v>591861</v>
      </c>
      <c r="H1237" t="str">
        <f t="shared" si="19"/>
        <v>26150</v>
      </c>
    </row>
    <row r="1238" spans="1:8" x14ac:dyDescent="0.2">
      <c r="A1238">
        <v>2020</v>
      </c>
      <c r="B1238" t="s">
        <v>0</v>
      </c>
      <c r="C1238" t="s">
        <v>1</v>
      </c>
      <c r="D1238" t="s">
        <v>2</v>
      </c>
      <c r="E1238" t="s">
        <v>361</v>
      </c>
      <c r="F1238" s="5" t="s">
        <v>362</v>
      </c>
      <c r="G1238" s="3">
        <v>66979</v>
      </c>
      <c r="H1238" t="str">
        <f t="shared" si="19"/>
        <v>05016</v>
      </c>
    </row>
    <row r="1239" spans="1:8" x14ac:dyDescent="0.2">
      <c r="A1239">
        <v>2020</v>
      </c>
      <c r="B1239" t="s">
        <v>0</v>
      </c>
      <c r="C1239" t="s">
        <v>1</v>
      </c>
      <c r="D1239" t="s">
        <v>2</v>
      </c>
      <c r="E1239" t="s">
        <v>423</v>
      </c>
      <c r="F1239" s="5" t="s">
        <v>424</v>
      </c>
      <c r="G1239" s="3">
        <v>61897</v>
      </c>
      <c r="H1239" t="str">
        <f t="shared" si="19"/>
        <v>06150</v>
      </c>
    </row>
    <row r="1240" spans="1:8" x14ac:dyDescent="0.2">
      <c r="A1240">
        <v>2020</v>
      </c>
      <c r="B1240" t="s">
        <v>0</v>
      </c>
      <c r="C1240" t="s">
        <v>1</v>
      </c>
      <c r="D1240" t="s">
        <v>2</v>
      </c>
      <c r="E1240" t="s">
        <v>229</v>
      </c>
      <c r="F1240" s="5" t="s">
        <v>230</v>
      </c>
      <c r="G1240" s="3">
        <v>225661</v>
      </c>
      <c r="H1240" t="str">
        <f t="shared" si="19"/>
        <v>28085</v>
      </c>
    </row>
    <row r="1241" spans="1:8" x14ac:dyDescent="0.2">
      <c r="A1241">
        <v>2020</v>
      </c>
      <c r="B1241" t="s">
        <v>0</v>
      </c>
      <c r="C1241" t="s">
        <v>1</v>
      </c>
      <c r="D1241" t="s">
        <v>2</v>
      </c>
      <c r="E1241" t="s">
        <v>379</v>
      </c>
      <c r="F1241" s="5" t="s">
        <v>380</v>
      </c>
      <c r="G1241" s="3">
        <v>79729</v>
      </c>
      <c r="H1241" t="str">
        <f t="shared" si="19"/>
        <v>12326</v>
      </c>
    </row>
    <row r="1242" spans="1:8" x14ac:dyDescent="0.2">
      <c r="A1242">
        <v>2020</v>
      </c>
      <c r="B1242" t="s">
        <v>0</v>
      </c>
      <c r="C1242" t="s">
        <v>1</v>
      </c>
      <c r="D1242" t="s">
        <v>2</v>
      </c>
      <c r="E1242" t="s">
        <v>11</v>
      </c>
      <c r="F1242" s="5" t="s">
        <v>12</v>
      </c>
      <c r="G1242" s="3">
        <v>14423064</v>
      </c>
      <c r="H1242" t="str">
        <f t="shared" si="19"/>
        <v>29123</v>
      </c>
    </row>
    <row r="1243" spans="1:8" x14ac:dyDescent="0.2">
      <c r="A1243">
        <v>2020</v>
      </c>
      <c r="B1243" t="s">
        <v>0</v>
      </c>
      <c r="C1243" t="s">
        <v>1</v>
      </c>
      <c r="D1243" t="s">
        <v>2</v>
      </c>
      <c r="E1243" t="s">
        <v>203</v>
      </c>
      <c r="F1243" s="5" t="s">
        <v>204</v>
      </c>
      <c r="G1243" s="3">
        <v>337443</v>
      </c>
      <c r="H1243" t="str">
        <f t="shared" si="19"/>
        <v>02318</v>
      </c>
    </row>
    <row r="1244" spans="1:8" x14ac:dyDescent="0.2">
      <c r="A1244">
        <v>2020</v>
      </c>
      <c r="B1244" t="s">
        <v>0</v>
      </c>
      <c r="C1244" t="s">
        <v>1</v>
      </c>
      <c r="D1244" t="s">
        <v>2</v>
      </c>
      <c r="E1244" t="s">
        <v>425</v>
      </c>
      <c r="F1244" s="5" t="s">
        <v>426</v>
      </c>
      <c r="G1244" s="3">
        <v>44578</v>
      </c>
      <c r="H1244" t="str">
        <f t="shared" si="19"/>
        <v>02313</v>
      </c>
    </row>
    <row r="1245" spans="1:8" x14ac:dyDescent="0.2">
      <c r="A1245">
        <v>2020</v>
      </c>
      <c r="B1245" t="s">
        <v>0</v>
      </c>
      <c r="C1245" t="s">
        <v>1</v>
      </c>
      <c r="D1245" t="s">
        <v>2</v>
      </c>
      <c r="E1245" t="s">
        <v>23</v>
      </c>
      <c r="F1245" s="5" t="s">
        <v>24</v>
      </c>
      <c r="G1245" s="3">
        <v>8458847</v>
      </c>
      <c r="H1245" t="str">
        <f t="shared" si="19"/>
        <v>04011</v>
      </c>
    </row>
    <row r="1246" spans="1:8" x14ac:dyDescent="0.2">
      <c r="A1246">
        <v>2020</v>
      </c>
      <c r="B1246" t="s">
        <v>0</v>
      </c>
      <c r="C1246" t="s">
        <v>1</v>
      </c>
      <c r="D1246" t="s">
        <v>2</v>
      </c>
      <c r="E1246" t="s">
        <v>355</v>
      </c>
      <c r="F1246" s="5" t="s">
        <v>356</v>
      </c>
      <c r="G1246" s="3">
        <v>133827</v>
      </c>
      <c r="H1246" t="str">
        <f t="shared" si="19"/>
        <v>31092</v>
      </c>
    </row>
    <row r="1247" spans="1:8" x14ac:dyDescent="0.2">
      <c r="A1247">
        <v>2020</v>
      </c>
      <c r="B1247" t="s">
        <v>0</v>
      </c>
      <c r="C1247" t="s">
        <v>1</v>
      </c>
      <c r="D1247" t="s">
        <v>2</v>
      </c>
      <c r="E1247" t="s">
        <v>439</v>
      </c>
      <c r="F1247" s="5" t="s">
        <v>88</v>
      </c>
      <c r="G1247" s="3">
        <v>1581993</v>
      </c>
      <c r="H1247" t="str">
        <f t="shared" si="19"/>
        <v>26081</v>
      </c>
    </row>
    <row r="1248" spans="1:8" x14ac:dyDescent="0.2">
      <c r="A1248">
        <v>2020</v>
      </c>
      <c r="B1248" t="s">
        <v>0</v>
      </c>
      <c r="C1248" t="s">
        <v>1</v>
      </c>
      <c r="D1248" t="s">
        <v>2</v>
      </c>
      <c r="E1248" t="s">
        <v>389</v>
      </c>
      <c r="F1248" s="5" t="s">
        <v>390</v>
      </c>
      <c r="G1248" s="3">
        <v>132556</v>
      </c>
      <c r="H1248" t="str">
        <f t="shared" si="19"/>
        <v>29305</v>
      </c>
    </row>
    <row r="1249" spans="1:8" x14ac:dyDescent="0.2">
      <c r="A1249">
        <v>2020</v>
      </c>
      <c r="B1249" t="s">
        <v>0</v>
      </c>
      <c r="C1249" t="s">
        <v>1</v>
      </c>
      <c r="D1249" t="s">
        <v>2</v>
      </c>
      <c r="E1249" t="s">
        <v>283</v>
      </c>
      <c r="F1249" s="5" t="s">
        <v>284</v>
      </c>
      <c r="G1249" s="3">
        <v>178788</v>
      </c>
      <c r="H1249" t="str">
        <f t="shared" si="19"/>
        <v>10032</v>
      </c>
    </row>
    <row r="1250" spans="1:8" x14ac:dyDescent="0.2">
      <c r="A1250">
        <v>2020</v>
      </c>
      <c r="B1250" t="s">
        <v>0</v>
      </c>
      <c r="C1250" t="s">
        <v>1</v>
      </c>
      <c r="D1250" t="s">
        <v>2</v>
      </c>
      <c r="E1250" t="s">
        <v>37</v>
      </c>
      <c r="F1250" s="5" t="s">
        <v>38</v>
      </c>
      <c r="G1250" s="3">
        <v>4182960</v>
      </c>
      <c r="H1250" t="str">
        <f t="shared" si="19"/>
        <v>16155</v>
      </c>
    </row>
    <row r="1251" spans="1:8" x14ac:dyDescent="0.2">
      <c r="A1251">
        <v>2020</v>
      </c>
      <c r="B1251" t="s">
        <v>0</v>
      </c>
      <c r="C1251" t="s">
        <v>1</v>
      </c>
      <c r="D1251" t="s">
        <v>2</v>
      </c>
      <c r="E1251" t="s">
        <v>580</v>
      </c>
      <c r="F1251" s="5" t="s">
        <v>483</v>
      </c>
      <c r="G1251" s="3">
        <v>121421</v>
      </c>
      <c r="H1251" t="str">
        <f t="shared" si="19"/>
        <v>29303</v>
      </c>
    </row>
    <row r="1252" spans="1:8" x14ac:dyDescent="0.2">
      <c r="A1252">
        <v>2020</v>
      </c>
      <c r="B1252" t="s">
        <v>0</v>
      </c>
      <c r="C1252" t="s">
        <v>1</v>
      </c>
      <c r="D1252" t="s">
        <v>2</v>
      </c>
      <c r="E1252" t="s">
        <v>51</v>
      </c>
      <c r="F1252" s="5" t="s">
        <v>52</v>
      </c>
      <c r="G1252" s="3">
        <v>3249922</v>
      </c>
      <c r="H1252" t="str">
        <f t="shared" si="19"/>
        <v>01003</v>
      </c>
    </row>
    <row r="1253" spans="1:8" x14ac:dyDescent="0.2">
      <c r="A1253">
        <v>2020</v>
      </c>
      <c r="B1253" t="s">
        <v>0</v>
      </c>
      <c r="C1253" t="s">
        <v>1</v>
      </c>
      <c r="D1253" t="s">
        <v>2</v>
      </c>
      <c r="E1253" t="s">
        <v>17</v>
      </c>
      <c r="F1253" s="5" t="s">
        <v>18</v>
      </c>
      <c r="G1253" s="3">
        <v>12205227</v>
      </c>
      <c r="H1253" t="str">
        <f t="shared" si="19"/>
        <v>01002</v>
      </c>
    </row>
    <row r="1254" spans="1:8" x14ac:dyDescent="0.2">
      <c r="A1254">
        <v>2020</v>
      </c>
      <c r="B1254" t="s">
        <v>0</v>
      </c>
      <c r="C1254" t="s">
        <v>1</v>
      </c>
      <c r="D1254" t="s">
        <v>2</v>
      </c>
      <c r="E1254" t="s">
        <v>123</v>
      </c>
      <c r="F1254" s="5" t="s">
        <v>124</v>
      </c>
      <c r="G1254" s="3">
        <v>756560</v>
      </c>
      <c r="H1254" t="str">
        <f t="shared" si="19"/>
        <v>24072</v>
      </c>
    </row>
    <row r="1255" spans="1:8" x14ac:dyDescent="0.2">
      <c r="A1255">
        <v>2020</v>
      </c>
      <c r="B1255" t="s">
        <v>0</v>
      </c>
      <c r="C1255" t="s">
        <v>1</v>
      </c>
      <c r="D1255" t="s">
        <v>2</v>
      </c>
      <c r="E1255" t="s">
        <v>227</v>
      </c>
      <c r="F1255" s="5" t="s">
        <v>228</v>
      </c>
      <c r="G1255" s="3">
        <v>383538</v>
      </c>
      <c r="H1255" t="str">
        <f t="shared" si="19"/>
        <v>14366</v>
      </c>
    </row>
    <row r="1256" spans="1:8" x14ac:dyDescent="0.2">
      <c r="A1256">
        <v>2020</v>
      </c>
      <c r="B1256" t="s">
        <v>0</v>
      </c>
      <c r="C1256" t="s">
        <v>1</v>
      </c>
      <c r="D1256" t="s">
        <v>2</v>
      </c>
      <c r="E1256" t="s">
        <v>419</v>
      </c>
      <c r="F1256" s="5" t="s">
        <v>420</v>
      </c>
      <c r="G1256" s="3">
        <v>56815</v>
      </c>
      <c r="H1256" t="str">
        <f t="shared" si="19"/>
        <v>04317</v>
      </c>
    </row>
    <row r="1257" spans="1:8" x14ac:dyDescent="0.2">
      <c r="A1257">
        <v>2020</v>
      </c>
      <c r="B1257" t="s">
        <v>0</v>
      </c>
      <c r="C1257" t="s">
        <v>1</v>
      </c>
      <c r="D1257" t="s">
        <v>2</v>
      </c>
      <c r="E1257" t="s">
        <v>530</v>
      </c>
      <c r="F1257" s="5" t="s">
        <v>531</v>
      </c>
      <c r="G1257" s="3">
        <v>151828</v>
      </c>
      <c r="H1257" t="str">
        <f t="shared" si="19"/>
        <v>02433</v>
      </c>
    </row>
    <row r="1258" spans="1:8" x14ac:dyDescent="0.2">
      <c r="A1258">
        <v>2020</v>
      </c>
      <c r="B1258" t="s">
        <v>0</v>
      </c>
      <c r="C1258" t="s">
        <v>1</v>
      </c>
      <c r="D1258" t="s">
        <v>2</v>
      </c>
      <c r="E1258" t="s">
        <v>63</v>
      </c>
      <c r="F1258" s="5" t="s">
        <v>64</v>
      </c>
      <c r="G1258" s="3">
        <v>2442943</v>
      </c>
      <c r="H1258" t="str">
        <f t="shared" si="19"/>
        <v>08026</v>
      </c>
    </row>
    <row r="1259" spans="1:8" x14ac:dyDescent="0.2">
      <c r="A1259">
        <v>2020</v>
      </c>
      <c r="B1259" t="s">
        <v>0</v>
      </c>
      <c r="C1259" t="s">
        <v>1</v>
      </c>
      <c r="D1259" t="s">
        <v>2</v>
      </c>
      <c r="E1259" t="s">
        <v>535</v>
      </c>
      <c r="F1259" s="5" t="s">
        <v>536</v>
      </c>
      <c r="G1259" s="3">
        <v>70743</v>
      </c>
      <c r="H1259" t="str">
        <f t="shared" si="19"/>
        <v>13438</v>
      </c>
    </row>
    <row r="1260" spans="1:8" x14ac:dyDescent="0.2">
      <c r="A1260">
        <v>2020</v>
      </c>
      <c r="B1260" t="s">
        <v>0</v>
      </c>
      <c r="C1260" t="s">
        <v>1</v>
      </c>
      <c r="D1260" t="s">
        <v>2</v>
      </c>
      <c r="E1260" t="s">
        <v>93</v>
      </c>
      <c r="F1260" s="5" t="s">
        <v>94</v>
      </c>
      <c r="G1260" s="3">
        <v>1461413</v>
      </c>
      <c r="H1260" t="str">
        <f t="shared" si="19"/>
        <v>25076</v>
      </c>
    </row>
    <row r="1261" spans="1:8" x14ac:dyDescent="0.2">
      <c r="A1261">
        <v>2020</v>
      </c>
      <c r="B1261" t="s">
        <v>0</v>
      </c>
      <c r="C1261" t="s">
        <v>1</v>
      </c>
      <c r="D1261" t="s">
        <v>2</v>
      </c>
      <c r="E1261" t="s">
        <v>563</v>
      </c>
      <c r="F1261" s="5" t="s">
        <v>564</v>
      </c>
      <c r="G1261" s="3">
        <v>89682</v>
      </c>
      <c r="H1261" t="str">
        <f t="shared" si="19"/>
        <v>02440</v>
      </c>
    </row>
    <row r="1262" spans="1:8" x14ac:dyDescent="0.2">
      <c r="A1262">
        <v>2020</v>
      </c>
      <c r="B1262" t="s">
        <v>0</v>
      </c>
      <c r="C1262" t="s">
        <v>1</v>
      </c>
      <c r="D1262" t="s">
        <v>2</v>
      </c>
      <c r="E1262" t="s">
        <v>171</v>
      </c>
      <c r="F1262" s="5" t="s">
        <v>172</v>
      </c>
      <c r="G1262" s="3">
        <v>571229</v>
      </c>
      <c r="H1262" t="str">
        <f t="shared" si="19"/>
        <v>02309</v>
      </c>
    </row>
    <row r="1263" spans="1:8" x14ac:dyDescent="0.2">
      <c r="A1263">
        <v>2020</v>
      </c>
      <c r="B1263" t="s">
        <v>0</v>
      </c>
      <c r="C1263" t="s">
        <v>1</v>
      </c>
      <c r="D1263" t="s">
        <v>2</v>
      </c>
      <c r="E1263" t="s">
        <v>373</v>
      </c>
      <c r="F1263" s="5" t="s">
        <v>374</v>
      </c>
      <c r="G1263" s="3">
        <v>146383</v>
      </c>
      <c r="H1263" t="str">
        <f t="shared" si="19"/>
        <v>02396</v>
      </c>
    </row>
    <row r="1264" spans="1:8" x14ac:dyDescent="0.2">
      <c r="A1264">
        <v>2020</v>
      </c>
      <c r="B1264" t="s">
        <v>0</v>
      </c>
      <c r="C1264" t="s">
        <v>1</v>
      </c>
      <c r="D1264" t="s">
        <v>2</v>
      </c>
      <c r="E1264" t="s">
        <v>581</v>
      </c>
      <c r="F1264" s="5" t="s">
        <v>364</v>
      </c>
      <c r="G1264" s="3">
        <v>181576</v>
      </c>
      <c r="H1264" t="str">
        <f t="shared" si="19"/>
        <v>02420</v>
      </c>
    </row>
    <row r="1265" spans="1:8" x14ac:dyDescent="0.2">
      <c r="A1265">
        <v>2020</v>
      </c>
      <c r="B1265" t="s">
        <v>0</v>
      </c>
      <c r="C1265" t="s">
        <v>1</v>
      </c>
      <c r="D1265" t="s">
        <v>2</v>
      </c>
      <c r="E1265" t="s">
        <v>582</v>
      </c>
      <c r="F1265" s="5" t="s">
        <v>414</v>
      </c>
      <c r="G1265" s="3">
        <v>128225</v>
      </c>
      <c r="H1265" t="str">
        <f t="shared" si="19"/>
        <v>02346</v>
      </c>
    </row>
    <row r="1266" spans="1:8" x14ac:dyDescent="0.2">
      <c r="A1266">
        <v>2020</v>
      </c>
      <c r="B1266" t="s">
        <v>0</v>
      </c>
      <c r="C1266" t="s">
        <v>1</v>
      </c>
      <c r="D1266" t="s">
        <v>2</v>
      </c>
      <c r="E1266" t="s">
        <v>512</v>
      </c>
      <c r="F1266" s="5" t="s">
        <v>296</v>
      </c>
      <c r="G1266" s="3">
        <v>290597</v>
      </c>
      <c r="H1266" t="str">
        <f t="shared" si="19"/>
        <v>21150</v>
      </c>
    </row>
    <row r="1267" spans="1:8" x14ac:dyDescent="0.2">
      <c r="A1267">
        <v>2020</v>
      </c>
      <c r="B1267" t="s">
        <v>0</v>
      </c>
      <c r="C1267" t="s">
        <v>1</v>
      </c>
      <c r="D1267" t="s">
        <v>2</v>
      </c>
      <c r="E1267" t="s">
        <v>339</v>
      </c>
      <c r="F1267" s="5" t="s">
        <v>340</v>
      </c>
      <c r="G1267" s="3">
        <v>156682</v>
      </c>
      <c r="H1267" t="str">
        <f t="shared" si="19"/>
        <v>02310</v>
      </c>
    </row>
    <row r="1268" spans="1:8" x14ac:dyDescent="0.2">
      <c r="A1268">
        <v>2020</v>
      </c>
      <c r="B1268" t="s">
        <v>0</v>
      </c>
      <c r="C1268" t="s">
        <v>1</v>
      </c>
      <c r="D1268" t="s">
        <v>2</v>
      </c>
      <c r="E1268" t="s">
        <v>231</v>
      </c>
      <c r="F1268" s="5" t="s">
        <v>232</v>
      </c>
      <c r="G1268" s="3">
        <v>199827</v>
      </c>
      <c r="H1268" t="str">
        <f t="shared" si="19"/>
        <v>09030</v>
      </c>
    </row>
    <row r="1269" spans="1:8" x14ac:dyDescent="0.2">
      <c r="A1269">
        <v>2020</v>
      </c>
      <c r="B1269" t="s">
        <v>0</v>
      </c>
      <c r="C1269" t="s">
        <v>1</v>
      </c>
      <c r="D1269" t="s">
        <v>2</v>
      </c>
      <c r="E1269" t="s">
        <v>583</v>
      </c>
      <c r="F1269" s="5" t="s">
        <v>86</v>
      </c>
      <c r="G1269" s="3">
        <v>1217117</v>
      </c>
      <c r="H1269" t="str">
        <f t="shared" si="19"/>
        <v>01341</v>
      </c>
    </row>
    <row r="1270" spans="1:8" x14ac:dyDescent="0.2">
      <c r="A1270">
        <v>2020</v>
      </c>
      <c r="B1270" t="s">
        <v>0</v>
      </c>
      <c r="C1270" t="s">
        <v>1</v>
      </c>
      <c r="D1270" t="s">
        <v>2</v>
      </c>
      <c r="E1270" t="s">
        <v>319</v>
      </c>
      <c r="F1270" s="5" t="s">
        <v>320</v>
      </c>
      <c r="G1270" s="3">
        <v>210538</v>
      </c>
      <c r="H1270" t="str">
        <f t="shared" si="19"/>
        <v>20265</v>
      </c>
    </row>
    <row r="1271" spans="1:8" x14ac:dyDescent="0.2">
      <c r="A1271">
        <v>2020</v>
      </c>
      <c r="B1271" t="s">
        <v>0</v>
      </c>
      <c r="C1271" t="s">
        <v>1</v>
      </c>
      <c r="D1271" t="s">
        <v>2</v>
      </c>
      <c r="E1271" t="s">
        <v>399</v>
      </c>
      <c r="F1271" s="5" t="s">
        <v>400</v>
      </c>
      <c r="G1271" s="3">
        <v>122567</v>
      </c>
      <c r="H1271" t="str">
        <f t="shared" si="19"/>
        <v>20415</v>
      </c>
    </row>
    <row r="1272" spans="1:8" x14ac:dyDescent="0.2">
      <c r="A1272">
        <v>2020</v>
      </c>
      <c r="B1272" t="s">
        <v>0</v>
      </c>
      <c r="C1272" t="s">
        <v>1</v>
      </c>
      <c r="D1272" t="s">
        <v>2</v>
      </c>
      <c r="E1272" t="s">
        <v>421</v>
      </c>
      <c r="F1272" s="5" t="s">
        <v>422</v>
      </c>
      <c r="G1272" s="3">
        <v>155032</v>
      </c>
      <c r="H1272" t="str">
        <f t="shared" si="19"/>
        <v>20435</v>
      </c>
    </row>
    <row r="1273" spans="1:8" x14ac:dyDescent="0.2">
      <c r="A1273">
        <v>2020</v>
      </c>
      <c r="B1273" t="s">
        <v>0</v>
      </c>
      <c r="C1273" t="s">
        <v>1</v>
      </c>
      <c r="D1273" t="s">
        <v>2</v>
      </c>
      <c r="E1273" t="s">
        <v>466</v>
      </c>
      <c r="F1273" s="5" t="s">
        <v>346</v>
      </c>
      <c r="G1273" s="3">
        <v>158413</v>
      </c>
      <c r="H1273" t="str">
        <f t="shared" si="19"/>
        <v>20307</v>
      </c>
    </row>
    <row r="1274" spans="1:8" x14ac:dyDescent="0.2">
      <c r="A1274">
        <v>2020</v>
      </c>
      <c r="B1274" t="s">
        <v>0</v>
      </c>
      <c r="C1274" t="s">
        <v>1</v>
      </c>
      <c r="D1274" t="s">
        <v>2</v>
      </c>
      <c r="E1274" t="s">
        <v>75</v>
      </c>
      <c r="F1274" s="5" t="s">
        <v>76</v>
      </c>
      <c r="G1274" s="3">
        <v>2056614</v>
      </c>
      <c r="H1274" t="str">
        <f t="shared" si="19"/>
        <v>20062</v>
      </c>
    </row>
    <row r="1275" spans="1:8" x14ac:dyDescent="0.2">
      <c r="A1275">
        <v>2020</v>
      </c>
      <c r="B1275" t="s">
        <v>0</v>
      </c>
      <c r="C1275" t="s">
        <v>1</v>
      </c>
      <c r="D1275" t="s">
        <v>2</v>
      </c>
      <c r="E1275" t="s">
        <v>163</v>
      </c>
      <c r="F1275" s="5" t="s">
        <v>164</v>
      </c>
      <c r="G1275" s="3">
        <v>389738</v>
      </c>
      <c r="H1275" t="str">
        <f t="shared" si="19"/>
        <v>06020</v>
      </c>
    </row>
    <row r="1276" spans="1:8" x14ac:dyDescent="0.2">
      <c r="A1276">
        <v>2020</v>
      </c>
      <c r="B1276" t="s">
        <v>0</v>
      </c>
      <c r="C1276" t="s">
        <v>1</v>
      </c>
      <c r="D1276" t="s">
        <v>2</v>
      </c>
      <c r="E1276" t="s">
        <v>476</v>
      </c>
      <c r="F1276" s="5" t="s">
        <v>477</v>
      </c>
      <c r="G1276" s="3">
        <v>205362</v>
      </c>
      <c r="H1276" t="str">
        <f t="shared" si="19"/>
        <v>02394</v>
      </c>
    </row>
    <row r="1277" spans="1:8" x14ac:dyDescent="0.2">
      <c r="A1277">
        <v>2020</v>
      </c>
      <c r="B1277" t="s">
        <v>0</v>
      </c>
      <c r="C1277" t="s">
        <v>1</v>
      </c>
      <c r="D1277" t="s">
        <v>2</v>
      </c>
      <c r="E1277" t="s">
        <v>133</v>
      </c>
      <c r="F1277" s="5" t="s">
        <v>134</v>
      </c>
      <c r="G1277" s="3">
        <v>557957</v>
      </c>
      <c r="H1277" t="str">
        <f t="shared" si="19"/>
        <v>05015</v>
      </c>
    </row>
    <row r="1278" spans="1:8" x14ac:dyDescent="0.2">
      <c r="A1278">
        <v>2020</v>
      </c>
      <c r="B1278" t="s">
        <v>0</v>
      </c>
      <c r="C1278" t="s">
        <v>1</v>
      </c>
      <c r="D1278" t="s">
        <v>2</v>
      </c>
      <c r="E1278" t="s">
        <v>584</v>
      </c>
      <c r="F1278" s="5" t="s">
        <v>218</v>
      </c>
      <c r="G1278" s="3">
        <v>303167</v>
      </c>
      <c r="H1278" t="str">
        <f t="shared" si="19"/>
        <v>01301</v>
      </c>
    </row>
    <row r="1279" spans="1:8" x14ac:dyDescent="0.2">
      <c r="A1279">
        <v>2020</v>
      </c>
      <c r="B1279" t="s">
        <v>0</v>
      </c>
      <c r="C1279" t="s">
        <v>1</v>
      </c>
      <c r="D1279" t="s">
        <v>2</v>
      </c>
      <c r="E1279" t="s">
        <v>253</v>
      </c>
      <c r="F1279" s="5" t="s">
        <v>254</v>
      </c>
      <c r="G1279" s="3">
        <v>349959</v>
      </c>
      <c r="H1279" t="str">
        <f t="shared" si="19"/>
        <v>29408</v>
      </c>
    </row>
    <row r="1280" spans="1:8" x14ac:dyDescent="0.2">
      <c r="A1280">
        <v>2020</v>
      </c>
      <c r="B1280" t="s">
        <v>0</v>
      </c>
      <c r="C1280" t="s">
        <v>1</v>
      </c>
      <c r="D1280" t="s">
        <v>2</v>
      </c>
      <c r="E1280" t="s">
        <v>365</v>
      </c>
      <c r="F1280" s="5" t="s">
        <v>366</v>
      </c>
      <c r="G1280" s="3">
        <v>120031</v>
      </c>
      <c r="H1280" t="str">
        <f t="shared" si="19"/>
        <v>02413</v>
      </c>
    </row>
    <row r="1281" spans="1:8" x14ac:dyDescent="0.2">
      <c r="A1281">
        <v>2020</v>
      </c>
      <c r="B1281" t="s">
        <v>0</v>
      </c>
      <c r="C1281" t="s">
        <v>1</v>
      </c>
      <c r="D1281" t="s">
        <v>2</v>
      </c>
      <c r="E1281" t="s">
        <v>585</v>
      </c>
      <c r="F1281" s="5" t="s">
        <v>314</v>
      </c>
      <c r="G1281" s="3">
        <v>295836</v>
      </c>
      <c r="H1281" t="str">
        <f t="shared" si="19"/>
        <v>02368</v>
      </c>
    </row>
    <row r="1282" spans="1:8" x14ac:dyDescent="0.2">
      <c r="A1282">
        <v>2020</v>
      </c>
      <c r="B1282" t="s">
        <v>0</v>
      </c>
      <c r="C1282" t="s">
        <v>1</v>
      </c>
      <c r="D1282" t="s">
        <v>2</v>
      </c>
      <c r="E1282" t="s">
        <v>335</v>
      </c>
      <c r="F1282" s="5" t="s">
        <v>336</v>
      </c>
      <c r="G1282" s="3">
        <v>183509</v>
      </c>
      <c r="H1282" t="str">
        <f t="shared" si="19"/>
        <v>01398</v>
      </c>
    </row>
    <row r="1283" spans="1:8" x14ac:dyDescent="0.2">
      <c r="A1283">
        <v>2020</v>
      </c>
      <c r="B1283" t="s">
        <v>0</v>
      </c>
      <c r="C1283" t="s">
        <v>1</v>
      </c>
      <c r="D1283" t="s">
        <v>2</v>
      </c>
      <c r="E1283" t="s">
        <v>249</v>
      </c>
      <c r="F1283" s="5" t="s">
        <v>250</v>
      </c>
      <c r="G1283" s="3">
        <v>257723</v>
      </c>
      <c r="H1283" t="str">
        <f t="shared" ref="H1283:H1346" si="20">TRIM(F1283)</f>
        <v>02351</v>
      </c>
    </row>
    <row r="1284" spans="1:8" x14ac:dyDescent="0.2">
      <c r="A1284">
        <v>2020</v>
      </c>
      <c r="B1284" t="s">
        <v>0</v>
      </c>
      <c r="C1284" t="s">
        <v>1</v>
      </c>
      <c r="D1284" t="s">
        <v>2</v>
      </c>
      <c r="E1284" t="s">
        <v>293</v>
      </c>
      <c r="F1284" s="5" t="s">
        <v>294</v>
      </c>
      <c r="G1284" s="3">
        <v>181821</v>
      </c>
      <c r="H1284" t="str">
        <f t="shared" si="20"/>
        <v>02366</v>
      </c>
    </row>
    <row r="1285" spans="1:8" x14ac:dyDescent="0.2">
      <c r="A1285">
        <v>2020</v>
      </c>
      <c r="B1285" t="s">
        <v>0</v>
      </c>
      <c r="C1285" t="s">
        <v>1</v>
      </c>
      <c r="D1285" t="s">
        <v>2</v>
      </c>
      <c r="E1285" t="s">
        <v>251</v>
      </c>
      <c r="F1285" s="5" t="s">
        <v>252</v>
      </c>
      <c r="G1285" s="3">
        <v>262171</v>
      </c>
      <c r="H1285" t="str">
        <f t="shared" si="20"/>
        <v>02370</v>
      </c>
    </row>
    <row r="1286" spans="1:8" x14ac:dyDescent="0.2">
      <c r="A1286">
        <v>2020</v>
      </c>
      <c r="B1286" t="s">
        <v>0</v>
      </c>
      <c r="C1286" t="s">
        <v>1</v>
      </c>
      <c r="D1286" t="s">
        <v>2</v>
      </c>
      <c r="E1286" t="s">
        <v>239</v>
      </c>
      <c r="F1286" s="5" t="s">
        <v>240</v>
      </c>
      <c r="G1286" s="3">
        <v>272579</v>
      </c>
      <c r="H1286" t="str">
        <f t="shared" si="20"/>
        <v>01343</v>
      </c>
    </row>
    <row r="1287" spans="1:8" x14ac:dyDescent="0.2">
      <c r="A1287">
        <v>2020</v>
      </c>
      <c r="B1287" t="s">
        <v>0</v>
      </c>
      <c r="C1287" t="s">
        <v>1</v>
      </c>
      <c r="D1287" t="s">
        <v>2</v>
      </c>
      <c r="E1287" t="s">
        <v>586</v>
      </c>
      <c r="F1287" s="5" t="s">
        <v>102</v>
      </c>
      <c r="G1287" s="3">
        <v>1255417</v>
      </c>
      <c r="H1287" t="str">
        <f t="shared" si="20"/>
        <v>21063</v>
      </c>
    </row>
    <row r="1288" spans="1:8" x14ac:dyDescent="0.2">
      <c r="A1288">
        <v>2020</v>
      </c>
      <c r="B1288" t="s">
        <v>0</v>
      </c>
      <c r="C1288" t="s">
        <v>1</v>
      </c>
      <c r="D1288" t="s">
        <v>2</v>
      </c>
      <c r="E1288" t="s">
        <v>115</v>
      </c>
      <c r="F1288" s="5" t="s">
        <v>116</v>
      </c>
      <c r="G1288" s="3">
        <v>882336</v>
      </c>
      <c r="H1288" t="str">
        <f t="shared" si="20"/>
        <v>10033</v>
      </c>
    </row>
    <row r="1289" spans="1:8" x14ac:dyDescent="0.2">
      <c r="A1289">
        <v>2020</v>
      </c>
      <c r="B1289" t="s">
        <v>0</v>
      </c>
      <c r="C1289" t="s">
        <v>1</v>
      </c>
      <c r="D1289" t="s">
        <v>2</v>
      </c>
      <c r="E1289" t="s">
        <v>117</v>
      </c>
      <c r="F1289" s="5" t="s">
        <v>118</v>
      </c>
      <c r="G1289" s="3">
        <v>904553</v>
      </c>
      <c r="H1289" t="str">
        <f t="shared" si="20"/>
        <v>15049</v>
      </c>
    </row>
    <row r="1290" spans="1:8" x14ac:dyDescent="0.2">
      <c r="A1290">
        <v>2020</v>
      </c>
      <c r="B1290" t="s">
        <v>0</v>
      </c>
      <c r="C1290" t="s">
        <v>1</v>
      </c>
      <c r="D1290" t="s">
        <v>2</v>
      </c>
      <c r="E1290" t="s">
        <v>179</v>
      </c>
      <c r="F1290" s="5" t="s">
        <v>180</v>
      </c>
      <c r="G1290" s="3">
        <v>492891</v>
      </c>
      <c r="H1290" t="str">
        <f t="shared" si="20"/>
        <v>01315</v>
      </c>
    </row>
    <row r="1291" spans="1:8" x14ac:dyDescent="0.2">
      <c r="A1291">
        <v>2020</v>
      </c>
      <c r="B1291" t="s">
        <v>0</v>
      </c>
      <c r="C1291" t="s">
        <v>1</v>
      </c>
      <c r="D1291" t="s">
        <v>2</v>
      </c>
      <c r="E1291" t="s">
        <v>343</v>
      </c>
      <c r="F1291" s="5" t="s">
        <v>344</v>
      </c>
      <c r="G1291" s="3">
        <v>206035</v>
      </c>
      <c r="H1291" t="str">
        <f t="shared" si="20"/>
        <v>02308</v>
      </c>
    </row>
    <row r="1292" spans="1:8" x14ac:dyDescent="0.2">
      <c r="A1292">
        <v>2020</v>
      </c>
      <c r="B1292" t="s">
        <v>0</v>
      </c>
      <c r="C1292" t="s">
        <v>1</v>
      </c>
      <c r="D1292" t="s">
        <v>2</v>
      </c>
      <c r="E1292" t="s">
        <v>169</v>
      </c>
      <c r="F1292" s="5" t="s">
        <v>170</v>
      </c>
      <c r="G1292" s="3">
        <v>227831</v>
      </c>
      <c r="H1292" t="str">
        <f t="shared" si="20"/>
        <v>02295</v>
      </c>
    </row>
    <row r="1293" spans="1:8" x14ac:dyDescent="0.2">
      <c r="A1293">
        <v>2020</v>
      </c>
      <c r="B1293" t="s">
        <v>0</v>
      </c>
      <c r="C1293" t="s">
        <v>1</v>
      </c>
      <c r="D1293" t="s">
        <v>2</v>
      </c>
      <c r="E1293" t="s">
        <v>5</v>
      </c>
      <c r="F1293" s="5" t="s">
        <v>6</v>
      </c>
      <c r="G1293" s="3">
        <v>71253541</v>
      </c>
      <c r="H1293" t="str">
        <f t="shared" si="20"/>
        <v>02095</v>
      </c>
    </row>
    <row r="1294" spans="1:8" x14ac:dyDescent="0.2">
      <c r="A1294">
        <v>2020</v>
      </c>
      <c r="B1294" t="s">
        <v>0</v>
      </c>
      <c r="C1294" t="s">
        <v>1</v>
      </c>
      <c r="D1294" t="s">
        <v>2</v>
      </c>
      <c r="E1294" t="s">
        <v>333</v>
      </c>
      <c r="F1294" s="5" t="s">
        <v>334</v>
      </c>
      <c r="G1294" s="3">
        <v>152618</v>
      </c>
      <c r="H1294" t="str">
        <f t="shared" si="20"/>
        <v>24073</v>
      </c>
    </row>
    <row r="1295" spans="1:8" x14ac:dyDescent="0.2">
      <c r="A1295">
        <v>2020</v>
      </c>
      <c r="B1295" t="s">
        <v>0</v>
      </c>
      <c r="C1295" t="s">
        <v>1</v>
      </c>
      <c r="D1295" t="s">
        <v>2</v>
      </c>
      <c r="E1295" t="s">
        <v>391</v>
      </c>
      <c r="F1295" s="5" t="s">
        <v>392</v>
      </c>
      <c r="G1295" s="3">
        <v>124378</v>
      </c>
      <c r="H1295" t="str">
        <f t="shared" si="20"/>
        <v>20317</v>
      </c>
    </row>
    <row r="1296" spans="1:8" x14ac:dyDescent="0.2">
      <c r="A1296">
        <v>2020</v>
      </c>
      <c r="B1296" t="s">
        <v>0</v>
      </c>
      <c r="C1296" t="s">
        <v>1</v>
      </c>
      <c r="D1296" t="s">
        <v>2</v>
      </c>
      <c r="E1296" t="s">
        <v>275</v>
      </c>
      <c r="F1296" s="5" t="s">
        <v>276</v>
      </c>
      <c r="G1296" s="3">
        <v>197755</v>
      </c>
      <c r="H1296" t="str">
        <f t="shared" si="20"/>
        <v>30090</v>
      </c>
    </row>
    <row r="1297" spans="1:8" x14ac:dyDescent="0.2">
      <c r="A1297">
        <v>2020</v>
      </c>
      <c r="B1297" t="s">
        <v>0</v>
      </c>
      <c r="C1297" t="s">
        <v>1</v>
      </c>
      <c r="D1297" t="s">
        <v>2</v>
      </c>
      <c r="E1297" t="s">
        <v>527</v>
      </c>
      <c r="F1297" s="5" t="s">
        <v>402</v>
      </c>
      <c r="G1297" s="3">
        <v>86267</v>
      </c>
      <c r="H1297" t="str">
        <f t="shared" si="20"/>
        <v>29330</v>
      </c>
    </row>
    <row r="1298" spans="1:8" x14ac:dyDescent="0.2">
      <c r="A1298">
        <v>2020</v>
      </c>
      <c r="B1298" t="s">
        <v>0</v>
      </c>
      <c r="C1298" t="s">
        <v>1</v>
      </c>
      <c r="D1298" t="s">
        <v>2</v>
      </c>
      <c r="E1298" t="s">
        <v>89</v>
      </c>
      <c r="F1298" s="5" t="s">
        <v>90</v>
      </c>
      <c r="G1298" s="3">
        <v>1592339</v>
      </c>
      <c r="H1298" t="str">
        <f t="shared" si="20"/>
        <v>12038</v>
      </c>
    </row>
    <row r="1299" spans="1:8" x14ac:dyDescent="0.2">
      <c r="A1299">
        <v>2020</v>
      </c>
      <c r="B1299" t="s">
        <v>0</v>
      </c>
      <c r="C1299" t="s">
        <v>1</v>
      </c>
      <c r="D1299" t="s">
        <v>2</v>
      </c>
      <c r="E1299" t="s">
        <v>65</v>
      </c>
      <c r="F1299" s="5" t="s">
        <v>66</v>
      </c>
      <c r="G1299" s="3">
        <v>2491793</v>
      </c>
      <c r="H1299" t="str">
        <f t="shared" si="20"/>
        <v>08099</v>
      </c>
    </row>
    <row r="1300" spans="1:8" x14ac:dyDescent="0.2">
      <c r="A1300">
        <v>2020</v>
      </c>
      <c r="B1300" t="s">
        <v>0</v>
      </c>
      <c r="C1300" t="s">
        <v>1</v>
      </c>
      <c r="D1300" t="s">
        <v>2</v>
      </c>
      <c r="E1300" t="s">
        <v>587</v>
      </c>
      <c r="F1300" s="5" t="s">
        <v>428</v>
      </c>
      <c r="G1300" s="3">
        <v>52714</v>
      </c>
      <c r="H1300" t="str">
        <f t="shared" si="20"/>
        <v>02417</v>
      </c>
    </row>
    <row r="1301" spans="1:8" x14ac:dyDescent="0.2">
      <c r="A1301">
        <v>2020</v>
      </c>
      <c r="B1301" t="s">
        <v>0</v>
      </c>
      <c r="C1301" t="s">
        <v>1</v>
      </c>
      <c r="D1301" t="s">
        <v>2</v>
      </c>
      <c r="E1301" t="s">
        <v>83</v>
      </c>
      <c r="F1301" s="5" t="s">
        <v>84</v>
      </c>
      <c r="G1301" s="3">
        <v>1634289</v>
      </c>
      <c r="H1301" t="str">
        <f t="shared" si="20"/>
        <v>13142</v>
      </c>
    </row>
    <row r="1302" spans="1:8" x14ac:dyDescent="0.2">
      <c r="A1302">
        <v>2021</v>
      </c>
      <c r="B1302" t="s">
        <v>0</v>
      </c>
      <c r="C1302" t="s">
        <v>1</v>
      </c>
      <c r="D1302" t="s">
        <v>2</v>
      </c>
      <c r="E1302" t="s">
        <v>588</v>
      </c>
      <c r="F1302" s="5" t="s">
        <v>238</v>
      </c>
      <c r="G1302" s="3">
        <v>276591</v>
      </c>
      <c r="H1302" t="str">
        <f t="shared" si="20"/>
        <v>02340</v>
      </c>
    </row>
    <row r="1303" spans="1:8" x14ac:dyDescent="0.2">
      <c r="A1303">
        <v>2021</v>
      </c>
      <c r="B1303" t="s">
        <v>0</v>
      </c>
      <c r="C1303" t="s">
        <v>1</v>
      </c>
      <c r="D1303" t="s">
        <v>2</v>
      </c>
      <c r="E1303" t="s">
        <v>589</v>
      </c>
      <c r="F1303" s="5" t="s">
        <v>226</v>
      </c>
      <c r="G1303" s="3">
        <v>253094</v>
      </c>
      <c r="H1303" t="str">
        <f t="shared" si="20"/>
        <v>02341</v>
      </c>
    </row>
    <row r="1304" spans="1:8" x14ac:dyDescent="0.2">
      <c r="A1304">
        <v>2021</v>
      </c>
      <c r="B1304" t="s">
        <v>0</v>
      </c>
      <c r="C1304" t="s">
        <v>1</v>
      </c>
      <c r="D1304" t="s">
        <v>2</v>
      </c>
      <c r="E1304" t="s">
        <v>590</v>
      </c>
      <c r="F1304" s="5" t="s">
        <v>202</v>
      </c>
      <c r="G1304" s="3">
        <v>221042</v>
      </c>
      <c r="H1304" t="str">
        <f t="shared" si="20"/>
        <v>02390</v>
      </c>
    </row>
    <row r="1305" spans="1:8" x14ac:dyDescent="0.2">
      <c r="A1305">
        <v>2021</v>
      </c>
      <c r="B1305" t="s">
        <v>0</v>
      </c>
      <c r="C1305" t="s">
        <v>1</v>
      </c>
      <c r="D1305" t="s">
        <v>2</v>
      </c>
      <c r="E1305" t="s">
        <v>591</v>
      </c>
      <c r="F1305" s="5" t="s">
        <v>806</v>
      </c>
      <c r="G1305" s="3">
        <v>55285</v>
      </c>
      <c r="H1305" t="str">
        <f t="shared" si="20"/>
        <v>02441</v>
      </c>
    </row>
    <row r="1306" spans="1:8" x14ac:dyDescent="0.2">
      <c r="A1306">
        <v>2021</v>
      </c>
      <c r="B1306" t="s">
        <v>0</v>
      </c>
      <c r="C1306" t="s">
        <v>1</v>
      </c>
      <c r="D1306" t="s">
        <v>2</v>
      </c>
      <c r="E1306" t="s">
        <v>592</v>
      </c>
      <c r="F1306" s="5" t="s">
        <v>40</v>
      </c>
      <c r="G1306" s="3">
        <v>4802909</v>
      </c>
      <c r="H1306" t="str">
        <f t="shared" si="20"/>
        <v>15046</v>
      </c>
    </row>
    <row r="1307" spans="1:8" x14ac:dyDescent="0.2">
      <c r="A1307">
        <v>2021</v>
      </c>
      <c r="B1307" t="s">
        <v>0</v>
      </c>
      <c r="C1307" t="s">
        <v>1</v>
      </c>
      <c r="D1307" t="s">
        <v>2</v>
      </c>
      <c r="E1307" t="s">
        <v>593</v>
      </c>
      <c r="F1307" s="5" t="s">
        <v>220</v>
      </c>
      <c r="G1307" s="3">
        <v>318836</v>
      </c>
      <c r="H1307" t="str">
        <f t="shared" si="20"/>
        <v>02343</v>
      </c>
    </row>
    <row r="1308" spans="1:8" x14ac:dyDescent="0.2">
      <c r="A1308">
        <v>2021</v>
      </c>
      <c r="B1308" t="s">
        <v>0</v>
      </c>
      <c r="C1308" t="s">
        <v>1</v>
      </c>
      <c r="D1308" t="s">
        <v>2</v>
      </c>
      <c r="E1308" t="s">
        <v>594</v>
      </c>
      <c r="F1308" s="5" t="s">
        <v>556</v>
      </c>
      <c r="G1308" s="3">
        <v>97159</v>
      </c>
      <c r="H1308" t="str">
        <f t="shared" si="20"/>
        <v>02435</v>
      </c>
    </row>
    <row r="1309" spans="1:8" x14ac:dyDescent="0.2">
      <c r="A1309">
        <v>2021</v>
      </c>
      <c r="B1309" t="s">
        <v>0</v>
      </c>
      <c r="C1309" t="s">
        <v>1</v>
      </c>
      <c r="D1309" t="s">
        <v>2</v>
      </c>
      <c r="E1309" t="s">
        <v>595</v>
      </c>
      <c r="F1309" s="5" t="s">
        <v>4</v>
      </c>
      <c r="G1309" s="3">
        <v>77360159</v>
      </c>
      <c r="H1309" t="str">
        <f t="shared" si="20"/>
        <v>02003</v>
      </c>
    </row>
    <row r="1310" spans="1:8" x14ac:dyDescent="0.2">
      <c r="A1310">
        <v>2021</v>
      </c>
      <c r="B1310" t="s">
        <v>0</v>
      </c>
      <c r="C1310" t="s">
        <v>1</v>
      </c>
      <c r="D1310" t="s">
        <v>2</v>
      </c>
      <c r="E1310" t="s">
        <v>596</v>
      </c>
      <c r="F1310" s="5" t="s">
        <v>322</v>
      </c>
      <c r="G1310" s="3">
        <v>611385</v>
      </c>
      <c r="H1310" t="str">
        <f t="shared" si="20"/>
        <v>02412</v>
      </c>
    </row>
    <row r="1311" spans="1:8" x14ac:dyDescent="0.2">
      <c r="A1311">
        <v>2021</v>
      </c>
      <c r="B1311" t="s">
        <v>0</v>
      </c>
      <c r="C1311" t="s">
        <v>1</v>
      </c>
      <c r="D1311" t="s">
        <v>2</v>
      </c>
      <c r="E1311" t="s">
        <v>597</v>
      </c>
      <c r="F1311" s="5" t="s">
        <v>270</v>
      </c>
      <c r="G1311" s="3">
        <v>218735</v>
      </c>
      <c r="H1311" t="str">
        <f t="shared" si="20"/>
        <v>02402</v>
      </c>
    </row>
    <row r="1312" spans="1:8" x14ac:dyDescent="0.2">
      <c r="A1312">
        <v>2021</v>
      </c>
      <c r="B1312" t="s">
        <v>0</v>
      </c>
      <c r="C1312" t="s">
        <v>1</v>
      </c>
      <c r="D1312" t="s">
        <v>2</v>
      </c>
      <c r="E1312" t="s">
        <v>598</v>
      </c>
      <c r="F1312" s="5" t="s">
        <v>332</v>
      </c>
      <c r="G1312" s="3">
        <v>140658</v>
      </c>
      <c r="H1312" t="str">
        <f t="shared" si="20"/>
        <v>02361</v>
      </c>
    </row>
    <row r="1313" spans="1:8" x14ac:dyDescent="0.2">
      <c r="A1313">
        <v>2021</v>
      </c>
      <c r="B1313" t="s">
        <v>0</v>
      </c>
      <c r="C1313" t="s">
        <v>1</v>
      </c>
      <c r="D1313" t="s">
        <v>2</v>
      </c>
      <c r="E1313" t="s">
        <v>599</v>
      </c>
      <c r="F1313" s="5" t="s">
        <v>324</v>
      </c>
      <c r="G1313" s="3">
        <v>204467</v>
      </c>
      <c r="H1313" t="str">
        <f t="shared" si="20"/>
        <v>08347</v>
      </c>
    </row>
    <row r="1314" spans="1:8" x14ac:dyDescent="0.2">
      <c r="A1314">
        <v>2021</v>
      </c>
      <c r="B1314" t="s">
        <v>0</v>
      </c>
      <c r="C1314" t="s">
        <v>1</v>
      </c>
      <c r="D1314" t="s">
        <v>2</v>
      </c>
      <c r="E1314" t="s">
        <v>600</v>
      </c>
      <c r="F1314" s="5" t="s">
        <v>266</v>
      </c>
      <c r="G1314" s="3">
        <v>390510</v>
      </c>
      <c r="H1314" t="str">
        <f t="shared" si="20"/>
        <v>02356</v>
      </c>
    </row>
    <row r="1315" spans="1:8" x14ac:dyDescent="0.2">
      <c r="A1315">
        <v>2021</v>
      </c>
      <c r="B1315" t="s">
        <v>0</v>
      </c>
      <c r="C1315" t="s">
        <v>1</v>
      </c>
      <c r="D1315" t="s">
        <v>2</v>
      </c>
      <c r="E1315" t="s">
        <v>601</v>
      </c>
      <c r="F1315" s="5" t="s">
        <v>292</v>
      </c>
      <c r="G1315" s="3">
        <v>146289</v>
      </c>
      <c r="H1315" t="str">
        <f t="shared" si="20"/>
        <v>07335</v>
      </c>
    </row>
    <row r="1316" spans="1:8" x14ac:dyDescent="0.2">
      <c r="A1316">
        <v>2021</v>
      </c>
      <c r="B1316" t="s">
        <v>0</v>
      </c>
      <c r="C1316" t="s">
        <v>1</v>
      </c>
      <c r="D1316" t="s">
        <v>2</v>
      </c>
      <c r="E1316" t="s">
        <v>602</v>
      </c>
      <c r="F1316" s="5" t="s">
        <v>558</v>
      </c>
      <c r="G1316" s="3">
        <v>120253</v>
      </c>
      <c r="H1316" t="str">
        <f t="shared" si="20"/>
        <v>02434</v>
      </c>
    </row>
    <row r="1317" spans="1:8" x14ac:dyDescent="0.2">
      <c r="A1317">
        <v>2021</v>
      </c>
      <c r="B1317" t="s">
        <v>0</v>
      </c>
      <c r="C1317" t="s">
        <v>1</v>
      </c>
      <c r="D1317" t="s">
        <v>2</v>
      </c>
      <c r="E1317" t="s">
        <v>603</v>
      </c>
      <c r="F1317" s="5" t="s">
        <v>198</v>
      </c>
      <c r="G1317" s="3">
        <v>302549</v>
      </c>
      <c r="H1317" t="str">
        <f t="shared" si="20"/>
        <v>02303</v>
      </c>
    </row>
    <row r="1318" spans="1:8" x14ac:dyDescent="0.2">
      <c r="A1318">
        <v>2021</v>
      </c>
      <c r="B1318" t="s">
        <v>0</v>
      </c>
      <c r="C1318" t="s">
        <v>1</v>
      </c>
      <c r="D1318" t="s">
        <v>2</v>
      </c>
      <c r="E1318" t="s">
        <v>604</v>
      </c>
      <c r="F1318" s="5" t="s">
        <v>370</v>
      </c>
      <c r="G1318" s="3">
        <v>157092</v>
      </c>
      <c r="H1318" t="str">
        <f t="shared" si="20"/>
        <v>20316</v>
      </c>
    </row>
    <row r="1319" spans="1:8" x14ac:dyDescent="0.2">
      <c r="A1319">
        <v>2021</v>
      </c>
      <c r="B1319" t="s">
        <v>0</v>
      </c>
      <c r="C1319" t="s">
        <v>1</v>
      </c>
      <c r="D1319" t="s">
        <v>2</v>
      </c>
      <c r="E1319" t="s">
        <v>605</v>
      </c>
      <c r="F1319" s="5" t="s">
        <v>248</v>
      </c>
      <c r="G1319" s="3">
        <v>191623</v>
      </c>
      <c r="H1319" t="str">
        <f t="shared" si="20"/>
        <v>23121</v>
      </c>
    </row>
    <row r="1320" spans="1:8" x14ac:dyDescent="0.2">
      <c r="A1320">
        <v>2021</v>
      </c>
      <c r="B1320" t="s">
        <v>0</v>
      </c>
      <c r="C1320" t="s">
        <v>1</v>
      </c>
      <c r="D1320" t="s">
        <v>2</v>
      </c>
      <c r="E1320" t="s">
        <v>606</v>
      </c>
      <c r="F1320" s="5" t="s">
        <v>54</v>
      </c>
      <c r="G1320" s="3">
        <v>3373834</v>
      </c>
      <c r="H1320" t="str">
        <f t="shared" si="20"/>
        <v>03004</v>
      </c>
    </row>
    <row r="1321" spans="1:8" x14ac:dyDescent="0.2">
      <c r="A1321">
        <v>2021</v>
      </c>
      <c r="B1321" t="s">
        <v>0</v>
      </c>
      <c r="C1321" t="s">
        <v>1</v>
      </c>
      <c r="D1321" t="s">
        <v>2</v>
      </c>
      <c r="E1321" t="s">
        <v>607</v>
      </c>
      <c r="F1321" s="5" t="s">
        <v>72</v>
      </c>
      <c r="G1321" s="3">
        <v>2309929</v>
      </c>
      <c r="H1321" t="str">
        <f t="shared" si="20"/>
        <v>16050</v>
      </c>
    </row>
    <row r="1322" spans="1:8" x14ac:dyDescent="0.2">
      <c r="A1322">
        <v>2021</v>
      </c>
      <c r="B1322" t="s">
        <v>0</v>
      </c>
      <c r="C1322" t="s">
        <v>1</v>
      </c>
      <c r="D1322" t="s">
        <v>2</v>
      </c>
      <c r="E1322" t="s">
        <v>608</v>
      </c>
      <c r="F1322" s="5" t="s">
        <v>50</v>
      </c>
      <c r="G1322" s="3">
        <v>3159611</v>
      </c>
      <c r="H1322" t="str">
        <f t="shared" si="20"/>
        <v>14043</v>
      </c>
    </row>
    <row r="1323" spans="1:8" x14ac:dyDescent="0.2">
      <c r="A1323">
        <v>2021</v>
      </c>
      <c r="B1323" t="s">
        <v>0</v>
      </c>
      <c r="C1323" t="s">
        <v>1</v>
      </c>
      <c r="D1323" t="s">
        <v>2</v>
      </c>
      <c r="E1323" t="s">
        <v>609</v>
      </c>
      <c r="F1323" s="5" t="s">
        <v>58</v>
      </c>
      <c r="G1323" s="3">
        <v>3239359</v>
      </c>
      <c r="H1323" t="str">
        <f t="shared" si="20"/>
        <v>29086</v>
      </c>
    </row>
    <row r="1324" spans="1:8" x14ac:dyDescent="0.2">
      <c r="A1324">
        <v>2021</v>
      </c>
      <c r="B1324" t="s">
        <v>0</v>
      </c>
      <c r="C1324" t="s">
        <v>1</v>
      </c>
      <c r="D1324" t="s">
        <v>2</v>
      </c>
      <c r="E1324" t="s">
        <v>610</v>
      </c>
      <c r="F1324" s="5" t="s">
        <v>68</v>
      </c>
      <c r="G1324" s="3">
        <v>2587500</v>
      </c>
      <c r="H1324" t="str">
        <f t="shared" si="20"/>
        <v>16051</v>
      </c>
    </row>
    <row r="1325" spans="1:8" x14ac:dyDescent="0.2">
      <c r="A1325">
        <v>2021</v>
      </c>
      <c r="B1325" t="s">
        <v>0</v>
      </c>
      <c r="C1325" t="s">
        <v>1</v>
      </c>
      <c r="D1325" t="s">
        <v>2</v>
      </c>
      <c r="E1325" t="s">
        <v>611</v>
      </c>
      <c r="F1325" s="5" t="s">
        <v>158</v>
      </c>
      <c r="G1325" s="3">
        <v>485129</v>
      </c>
      <c r="H1325" t="str">
        <f t="shared" si="20"/>
        <v>26077</v>
      </c>
    </row>
    <row r="1326" spans="1:8" x14ac:dyDescent="0.2">
      <c r="A1326">
        <v>2021</v>
      </c>
      <c r="B1326" t="s">
        <v>0</v>
      </c>
      <c r="C1326" t="s">
        <v>1</v>
      </c>
      <c r="D1326" t="s">
        <v>2</v>
      </c>
      <c r="E1326" t="s">
        <v>612</v>
      </c>
      <c r="F1326" s="5" t="s">
        <v>34</v>
      </c>
      <c r="G1326" s="3">
        <v>5669744</v>
      </c>
      <c r="H1326" t="str">
        <f t="shared" si="20"/>
        <v>03005</v>
      </c>
    </row>
    <row r="1327" spans="1:8" x14ac:dyDescent="0.2">
      <c r="A1327">
        <v>2021</v>
      </c>
      <c r="B1327" t="s">
        <v>0</v>
      </c>
      <c r="C1327" t="s">
        <v>1</v>
      </c>
      <c r="D1327" t="s">
        <v>2</v>
      </c>
      <c r="E1327" t="s">
        <v>613</v>
      </c>
      <c r="F1327" s="5" t="s">
        <v>272</v>
      </c>
      <c r="G1327" s="3">
        <v>210782</v>
      </c>
      <c r="H1327" t="str">
        <f t="shared" si="20"/>
        <v>26078</v>
      </c>
    </row>
    <row r="1328" spans="1:8" x14ac:dyDescent="0.2">
      <c r="A1328">
        <v>2021</v>
      </c>
      <c r="B1328" t="s">
        <v>0</v>
      </c>
      <c r="C1328" t="s">
        <v>1</v>
      </c>
      <c r="D1328" t="s">
        <v>2</v>
      </c>
      <c r="E1328" t="s">
        <v>614</v>
      </c>
      <c r="F1328" s="5" t="s">
        <v>32</v>
      </c>
      <c r="G1328" s="3">
        <v>6317150</v>
      </c>
      <c r="H1328" t="str">
        <f t="shared" si="20"/>
        <v>16053</v>
      </c>
    </row>
    <row r="1329" spans="1:8" x14ac:dyDescent="0.2">
      <c r="A1329">
        <v>2021</v>
      </c>
      <c r="B1329" t="s">
        <v>0</v>
      </c>
      <c r="C1329" t="s">
        <v>1</v>
      </c>
      <c r="D1329" t="s">
        <v>2</v>
      </c>
      <c r="E1329" t="s">
        <v>615</v>
      </c>
      <c r="F1329" s="5" t="s">
        <v>14</v>
      </c>
      <c r="G1329" s="3">
        <v>11451196</v>
      </c>
      <c r="H1329" t="str">
        <f t="shared" si="20"/>
        <v>02123</v>
      </c>
    </row>
    <row r="1330" spans="1:8" x14ac:dyDescent="0.2">
      <c r="A1330">
        <v>2021</v>
      </c>
      <c r="B1330" t="s">
        <v>0</v>
      </c>
      <c r="C1330" t="s">
        <v>1</v>
      </c>
      <c r="D1330" t="s">
        <v>2</v>
      </c>
      <c r="E1330" t="s">
        <v>616</v>
      </c>
      <c r="F1330" s="5" t="s">
        <v>160</v>
      </c>
      <c r="G1330" s="3">
        <v>547174</v>
      </c>
      <c r="H1330" t="str">
        <f t="shared" si="20"/>
        <v>02150</v>
      </c>
    </row>
    <row r="1331" spans="1:8" x14ac:dyDescent="0.2">
      <c r="A1331">
        <v>2021</v>
      </c>
      <c r="B1331" t="s">
        <v>0</v>
      </c>
      <c r="C1331" t="s">
        <v>1</v>
      </c>
      <c r="D1331" t="s">
        <v>2</v>
      </c>
      <c r="E1331" t="s">
        <v>617</v>
      </c>
      <c r="F1331" s="5" t="s">
        <v>308</v>
      </c>
      <c r="G1331" s="3">
        <v>161678</v>
      </c>
      <c r="H1331" t="str">
        <f t="shared" si="20"/>
        <v>02336</v>
      </c>
    </row>
    <row r="1332" spans="1:8" x14ac:dyDescent="0.2">
      <c r="A1332">
        <v>2021</v>
      </c>
      <c r="B1332" t="s">
        <v>0</v>
      </c>
      <c r="C1332" t="s">
        <v>1</v>
      </c>
      <c r="D1332" t="s">
        <v>2</v>
      </c>
      <c r="E1332" t="s">
        <v>618</v>
      </c>
      <c r="F1332" s="5" t="s">
        <v>142</v>
      </c>
      <c r="G1332" s="3">
        <v>461952</v>
      </c>
      <c r="H1332" t="str">
        <f t="shared" si="20"/>
        <v>17126</v>
      </c>
    </row>
    <row r="1333" spans="1:8" x14ac:dyDescent="0.2">
      <c r="A1333">
        <v>2021</v>
      </c>
      <c r="B1333" t="s">
        <v>0</v>
      </c>
      <c r="C1333" t="s">
        <v>1</v>
      </c>
      <c r="D1333" t="s">
        <v>2</v>
      </c>
      <c r="E1333" t="s">
        <v>619</v>
      </c>
      <c r="F1333" s="5" t="s">
        <v>280</v>
      </c>
      <c r="G1333" s="3">
        <v>345704</v>
      </c>
      <c r="H1333" t="str">
        <f t="shared" si="20"/>
        <v>02353</v>
      </c>
    </row>
    <row r="1334" spans="1:8" x14ac:dyDescent="0.2">
      <c r="A1334">
        <v>2021</v>
      </c>
      <c r="B1334" t="s">
        <v>0</v>
      </c>
      <c r="C1334" t="s">
        <v>1</v>
      </c>
      <c r="D1334" t="s">
        <v>2</v>
      </c>
      <c r="E1334" t="s">
        <v>620</v>
      </c>
      <c r="F1334" s="5" t="s">
        <v>236</v>
      </c>
      <c r="G1334" s="3">
        <v>346251</v>
      </c>
      <c r="H1334" t="str">
        <f t="shared" si="20"/>
        <v>02367</v>
      </c>
    </row>
    <row r="1335" spans="1:8" x14ac:dyDescent="0.2">
      <c r="A1335">
        <v>2021</v>
      </c>
      <c r="B1335" t="s">
        <v>0</v>
      </c>
      <c r="C1335" t="s">
        <v>1</v>
      </c>
      <c r="D1335" t="s">
        <v>2</v>
      </c>
      <c r="E1335" t="s">
        <v>621</v>
      </c>
      <c r="F1335" s="5" t="s">
        <v>166</v>
      </c>
      <c r="G1335" s="3">
        <v>462058</v>
      </c>
      <c r="H1335" t="str">
        <f t="shared" si="20"/>
        <v>09027</v>
      </c>
    </row>
    <row r="1336" spans="1:8" x14ac:dyDescent="0.2">
      <c r="A1336">
        <v>2021</v>
      </c>
      <c r="B1336" t="s">
        <v>0</v>
      </c>
      <c r="C1336" t="s">
        <v>1</v>
      </c>
      <c r="D1336" t="s">
        <v>2</v>
      </c>
      <c r="E1336" t="s">
        <v>622</v>
      </c>
      <c r="F1336" s="5" t="s">
        <v>148</v>
      </c>
      <c r="G1336" s="3">
        <v>463095</v>
      </c>
      <c r="H1336" t="str">
        <f t="shared" si="20"/>
        <v>18056</v>
      </c>
    </row>
    <row r="1337" spans="1:8" x14ac:dyDescent="0.2">
      <c r="A1337">
        <v>2021</v>
      </c>
      <c r="B1337" t="s">
        <v>0</v>
      </c>
      <c r="C1337" t="s">
        <v>1</v>
      </c>
      <c r="D1337" t="s">
        <v>2</v>
      </c>
      <c r="E1337" t="s">
        <v>623</v>
      </c>
      <c r="F1337" s="5" t="s">
        <v>186</v>
      </c>
      <c r="G1337" s="3">
        <v>420893</v>
      </c>
      <c r="H1337" t="str">
        <f t="shared" si="20"/>
        <v>15047</v>
      </c>
    </row>
    <row r="1338" spans="1:8" x14ac:dyDescent="0.2">
      <c r="A1338">
        <v>2021</v>
      </c>
      <c r="B1338" t="s">
        <v>0</v>
      </c>
      <c r="C1338" t="s">
        <v>1</v>
      </c>
      <c r="D1338" t="s">
        <v>2</v>
      </c>
      <c r="E1338" t="s">
        <v>624</v>
      </c>
      <c r="F1338" s="5" t="s">
        <v>106</v>
      </c>
      <c r="G1338" s="3">
        <v>1057910</v>
      </c>
      <c r="H1338" t="str">
        <f t="shared" si="20"/>
        <v>05011</v>
      </c>
    </row>
    <row r="1339" spans="1:8" x14ac:dyDescent="0.2">
      <c r="A1339">
        <v>2021</v>
      </c>
      <c r="B1339" t="s">
        <v>0</v>
      </c>
      <c r="C1339" t="s">
        <v>1</v>
      </c>
      <c r="D1339" t="s">
        <v>2</v>
      </c>
      <c r="E1339" t="s">
        <v>625</v>
      </c>
      <c r="F1339" s="5" t="s">
        <v>28</v>
      </c>
      <c r="G1339" s="3">
        <v>6984327</v>
      </c>
      <c r="H1339" t="str">
        <f t="shared" si="20"/>
        <v>05012</v>
      </c>
    </row>
    <row r="1340" spans="1:8" x14ac:dyDescent="0.2">
      <c r="A1340">
        <v>2021</v>
      </c>
      <c r="B1340" t="s">
        <v>0</v>
      </c>
      <c r="C1340" t="s">
        <v>1</v>
      </c>
      <c r="D1340" t="s">
        <v>2</v>
      </c>
      <c r="E1340" t="s">
        <v>626</v>
      </c>
      <c r="F1340" s="5" t="s">
        <v>100</v>
      </c>
      <c r="G1340" s="3">
        <v>1480269</v>
      </c>
      <c r="H1340" t="str">
        <f t="shared" si="20"/>
        <v>08024</v>
      </c>
    </row>
    <row r="1341" spans="1:8" x14ac:dyDescent="0.2">
      <c r="A1341">
        <v>2021</v>
      </c>
      <c r="B1341" t="s">
        <v>0</v>
      </c>
      <c r="C1341" t="s">
        <v>1</v>
      </c>
      <c r="D1341" t="s">
        <v>2</v>
      </c>
      <c r="E1341" t="s">
        <v>627</v>
      </c>
      <c r="F1341" s="5" t="s">
        <v>378</v>
      </c>
      <c r="G1341" s="3">
        <v>174819</v>
      </c>
      <c r="H1341" t="str">
        <f t="shared" si="20"/>
        <v>02421</v>
      </c>
    </row>
    <row r="1342" spans="1:8" x14ac:dyDescent="0.2">
      <c r="A1342">
        <v>2021</v>
      </c>
      <c r="B1342" t="s">
        <v>0</v>
      </c>
      <c r="C1342" t="s">
        <v>1</v>
      </c>
      <c r="D1342" t="s">
        <v>2</v>
      </c>
      <c r="E1342" t="s">
        <v>628</v>
      </c>
      <c r="F1342" s="5" t="s">
        <v>312</v>
      </c>
      <c r="G1342" s="3">
        <v>156393</v>
      </c>
      <c r="H1342" t="str">
        <f t="shared" si="20"/>
        <v>26079</v>
      </c>
    </row>
    <row r="1343" spans="1:8" x14ac:dyDescent="0.2">
      <c r="A1343">
        <v>2021</v>
      </c>
      <c r="B1343" t="s">
        <v>0</v>
      </c>
      <c r="C1343" t="s">
        <v>1</v>
      </c>
      <c r="D1343" t="s">
        <v>2</v>
      </c>
      <c r="E1343" t="s">
        <v>629</v>
      </c>
      <c r="F1343" s="5" t="s">
        <v>262</v>
      </c>
      <c r="G1343" s="3">
        <v>203171</v>
      </c>
      <c r="H1343" t="str">
        <f t="shared" si="20"/>
        <v>02363</v>
      </c>
    </row>
    <row r="1344" spans="1:8" x14ac:dyDescent="0.2">
      <c r="A1344">
        <v>2021</v>
      </c>
      <c r="B1344" t="s">
        <v>0</v>
      </c>
      <c r="C1344" t="s">
        <v>1</v>
      </c>
      <c r="D1344" t="s">
        <v>2</v>
      </c>
      <c r="E1344" t="s">
        <v>630</v>
      </c>
      <c r="F1344" s="5" t="s">
        <v>182</v>
      </c>
      <c r="G1344" s="3">
        <v>525922</v>
      </c>
      <c r="H1344" t="str">
        <f t="shared" si="20"/>
        <v>02364</v>
      </c>
    </row>
    <row r="1345" spans="1:8" x14ac:dyDescent="0.2">
      <c r="A1345">
        <v>2021</v>
      </c>
      <c r="B1345" t="s">
        <v>0</v>
      </c>
      <c r="C1345" t="s">
        <v>1</v>
      </c>
      <c r="D1345" t="s">
        <v>2</v>
      </c>
      <c r="E1345" t="s">
        <v>631</v>
      </c>
      <c r="F1345" s="5" t="s">
        <v>352</v>
      </c>
      <c r="G1345" s="3">
        <v>159784</v>
      </c>
      <c r="H1345" t="str">
        <f t="shared" si="20"/>
        <v>25319</v>
      </c>
    </row>
    <row r="1346" spans="1:8" x14ac:dyDescent="0.2">
      <c r="A1346">
        <v>2021</v>
      </c>
      <c r="B1346" t="s">
        <v>0</v>
      </c>
      <c r="C1346" t="s">
        <v>1</v>
      </c>
      <c r="D1346" t="s">
        <v>2</v>
      </c>
      <c r="E1346" t="s">
        <v>632</v>
      </c>
      <c r="F1346" s="5" t="s">
        <v>130</v>
      </c>
      <c r="G1346" s="3">
        <v>921633</v>
      </c>
      <c r="H1346" t="str">
        <f t="shared" si="20"/>
        <v>29087</v>
      </c>
    </row>
    <row r="1347" spans="1:8" x14ac:dyDescent="0.2">
      <c r="A1347">
        <v>2021</v>
      </c>
      <c r="B1347" t="s">
        <v>0</v>
      </c>
      <c r="C1347" t="s">
        <v>1</v>
      </c>
      <c r="D1347" t="s">
        <v>2</v>
      </c>
      <c r="E1347" t="s">
        <v>633</v>
      </c>
      <c r="F1347" s="5" t="s">
        <v>382</v>
      </c>
      <c r="G1347" s="3">
        <v>122142</v>
      </c>
      <c r="H1347" t="str">
        <f t="shared" ref="H1347:H1410" si="21">TRIM(F1347)</f>
        <v>19301</v>
      </c>
    </row>
    <row r="1348" spans="1:8" x14ac:dyDescent="0.2">
      <c r="A1348">
        <v>2021</v>
      </c>
      <c r="B1348" t="s">
        <v>0</v>
      </c>
      <c r="C1348" t="s">
        <v>1</v>
      </c>
      <c r="D1348" t="s">
        <v>2</v>
      </c>
      <c r="E1348" t="s">
        <v>634</v>
      </c>
      <c r="F1348" s="5" t="s">
        <v>42</v>
      </c>
      <c r="G1348" s="3">
        <v>4783705</v>
      </c>
      <c r="H1348" t="str">
        <f t="shared" si="21"/>
        <v>19059</v>
      </c>
    </row>
    <row r="1349" spans="1:8" x14ac:dyDescent="0.2">
      <c r="A1349">
        <v>2021</v>
      </c>
      <c r="B1349" t="s">
        <v>0</v>
      </c>
      <c r="C1349" t="s">
        <v>1</v>
      </c>
      <c r="D1349" t="s">
        <v>2</v>
      </c>
      <c r="E1349" t="s">
        <v>635</v>
      </c>
      <c r="F1349" s="5" t="s">
        <v>306</v>
      </c>
      <c r="G1349" s="3">
        <v>175334</v>
      </c>
      <c r="H1349" t="str">
        <f t="shared" si="21"/>
        <v>18057</v>
      </c>
    </row>
    <row r="1350" spans="1:8" x14ac:dyDescent="0.2">
      <c r="A1350">
        <v>2021</v>
      </c>
      <c r="B1350" t="s">
        <v>0</v>
      </c>
      <c r="C1350" t="s">
        <v>1</v>
      </c>
      <c r="D1350" t="s">
        <v>2</v>
      </c>
      <c r="E1350" t="s">
        <v>636</v>
      </c>
      <c r="F1350" s="5" t="s">
        <v>112</v>
      </c>
      <c r="G1350" s="3">
        <v>789447</v>
      </c>
      <c r="H1350" t="str">
        <f t="shared" si="21"/>
        <v>04008</v>
      </c>
    </row>
    <row r="1351" spans="1:8" x14ac:dyDescent="0.2">
      <c r="A1351">
        <v>2021</v>
      </c>
      <c r="B1351" t="s">
        <v>0</v>
      </c>
      <c r="C1351" t="s">
        <v>1</v>
      </c>
      <c r="D1351" t="s">
        <v>2</v>
      </c>
      <c r="E1351" t="s">
        <v>637</v>
      </c>
      <c r="F1351" s="5" t="s">
        <v>242</v>
      </c>
      <c r="G1351" s="3">
        <v>264157</v>
      </c>
      <c r="H1351" t="str">
        <f t="shared" si="21"/>
        <v>02350</v>
      </c>
    </row>
    <row r="1352" spans="1:8" x14ac:dyDescent="0.2">
      <c r="A1352">
        <v>2021</v>
      </c>
      <c r="B1352" t="s">
        <v>0</v>
      </c>
      <c r="C1352" t="s">
        <v>1</v>
      </c>
      <c r="D1352" t="s">
        <v>2</v>
      </c>
      <c r="E1352" t="s">
        <v>638</v>
      </c>
      <c r="F1352" s="5" t="s">
        <v>222</v>
      </c>
      <c r="G1352" s="3">
        <v>295703</v>
      </c>
      <c r="H1352" t="str">
        <f t="shared" si="21"/>
        <v>11117</v>
      </c>
    </row>
    <row r="1353" spans="1:8" x14ac:dyDescent="0.2">
      <c r="A1353">
        <v>2021</v>
      </c>
      <c r="B1353" t="s">
        <v>0</v>
      </c>
      <c r="C1353" t="s">
        <v>1</v>
      </c>
      <c r="D1353" t="s">
        <v>2</v>
      </c>
      <c r="E1353" t="s">
        <v>639</v>
      </c>
      <c r="F1353" s="5" t="s">
        <v>434</v>
      </c>
      <c r="G1353" s="3">
        <v>47632</v>
      </c>
      <c r="H1353" t="str">
        <f t="shared" si="21"/>
        <v>16359</v>
      </c>
    </row>
    <row r="1354" spans="1:8" x14ac:dyDescent="0.2">
      <c r="A1354">
        <v>2021</v>
      </c>
      <c r="B1354" t="s">
        <v>0</v>
      </c>
      <c r="C1354" t="s">
        <v>1</v>
      </c>
      <c r="D1354" t="s">
        <v>2</v>
      </c>
      <c r="E1354" t="s">
        <v>640</v>
      </c>
      <c r="F1354" s="5" t="s">
        <v>120</v>
      </c>
      <c r="G1354" s="3">
        <v>810845</v>
      </c>
      <c r="H1354" t="str">
        <f t="shared" si="21"/>
        <v>17115</v>
      </c>
    </row>
    <row r="1355" spans="1:8" x14ac:dyDescent="0.2">
      <c r="A1355">
        <v>2021</v>
      </c>
      <c r="B1355" t="s">
        <v>0</v>
      </c>
      <c r="C1355" t="s">
        <v>1</v>
      </c>
      <c r="D1355" t="s">
        <v>2</v>
      </c>
      <c r="E1355" t="s">
        <v>641</v>
      </c>
      <c r="F1355" s="5" t="s">
        <v>486</v>
      </c>
      <c r="G1355" s="3">
        <v>54278</v>
      </c>
      <c r="H1355" t="str">
        <f t="shared" si="21"/>
        <v>13437</v>
      </c>
    </row>
    <row r="1356" spans="1:8" x14ac:dyDescent="0.2">
      <c r="A1356">
        <v>2021</v>
      </c>
      <c r="B1356" t="s">
        <v>0</v>
      </c>
      <c r="C1356" t="s">
        <v>1</v>
      </c>
      <c r="D1356" t="s">
        <v>2</v>
      </c>
      <c r="E1356" t="s">
        <v>642</v>
      </c>
      <c r="F1356" s="5" t="s">
        <v>206</v>
      </c>
      <c r="G1356" s="3">
        <v>319245</v>
      </c>
      <c r="H1356" t="str">
        <f t="shared" si="21"/>
        <v>02304</v>
      </c>
    </row>
    <row r="1357" spans="1:8" x14ac:dyDescent="0.2">
      <c r="A1357">
        <v>2021</v>
      </c>
      <c r="B1357" t="s">
        <v>0</v>
      </c>
      <c r="C1357" t="s">
        <v>1</v>
      </c>
      <c r="D1357" t="s">
        <v>2</v>
      </c>
      <c r="E1357" t="s">
        <v>643</v>
      </c>
      <c r="F1357" s="5" t="s">
        <v>44</v>
      </c>
      <c r="G1357" s="3">
        <v>3621177</v>
      </c>
      <c r="H1357" t="str">
        <f t="shared" si="21"/>
        <v>11101</v>
      </c>
    </row>
    <row r="1358" spans="1:8" x14ac:dyDescent="0.2">
      <c r="A1358">
        <v>2021</v>
      </c>
      <c r="B1358" t="s">
        <v>0</v>
      </c>
      <c r="C1358" t="s">
        <v>1</v>
      </c>
      <c r="D1358" t="s">
        <v>2</v>
      </c>
      <c r="E1358" t="s">
        <v>644</v>
      </c>
      <c r="F1358" s="5" t="s">
        <v>92</v>
      </c>
      <c r="G1358" s="3">
        <v>1309520</v>
      </c>
      <c r="H1358" t="str">
        <f t="shared" si="21"/>
        <v>11102</v>
      </c>
    </row>
    <row r="1359" spans="1:8" x14ac:dyDescent="0.2">
      <c r="A1359">
        <v>2021</v>
      </c>
      <c r="B1359" t="s">
        <v>0</v>
      </c>
      <c r="C1359" t="s">
        <v>1</v>
      </c>
      <c r="D1359" t="s">
        <v>2</v>
      </c>
      <c r="E1359" t="s">
        <v>645</v>
      </c>
      <c r="F1359" s="5" t="s">
        <v>212</v>
      </c>
      <c r="G1359" s="3">
        <v>294691</v>
      </c>
      <c r="H1359" t="str">
        <f t="shared" si="21"/>
        <v>02323</v>
      </c>
    </row>
    <row r="1360" spans="1:8" x14ac:dyDescent="0.2">
      <c r="A1360">
        <v>2021</v>
      </c>
      <c r="B1360" t="s">
        <v>0</v>
      </c>
      <c r="C1360" t="s">
        <v>1</v>
      </c>
      <c r="D1360" t="s">
        <v>2</v>
      </c>
      <c r="E1360" t="s">
        <v>646</v>
      </c>
      <c r="F1360" s="5" t="s">
        <v>286</v>
      </c>
      <c r="G1360" s="3">
        <v>214355</v>
      </c>
      <c r="H1360" t="str">
        <f t="shared" si="21"/>
        <v>11034</v>
      </c>
    </row>
    <row r="1361" spans="1:8" x14ac:dyDescent="0.2">
      <c r="A1361">
        <v>2021</v>
      </c>
      <c r="B1361" t="s">
        <v>0</v>
      </c>
      <c r="C1361" t="s">
        <v>1</v>
      </c>
      <c r="D1361" t="s">
        <v>2</v>
      </c>
      <c r="E1361" t="s">
        <v>647</v>
      </c>
      <c r="F1361" s="5" t="s">
        <v>60</v>
      </c>
      <c r="G1361" s="3">
        <v>3335702</v>
      </c>
      <c r="H1361" t="str">
        <f t="shared" si="21"/>
        <v>17054</v>
      </c>
    </row>
    <row r="1362" spans="1:8" x14ac:dyDescent="0.2">
      <c r="A1362">
        <v>2021</v>
      </c>
      <c r="B1362" t="s">
        <v>0</v>
      </c>
      <c r="C1362" t="s">
        <v>1</v>
      </c>
      <c r="D1362" t="s">
        <v>2</v>
      </c>
      <c r="E1362" t="s">
        <v>648</v>
      </c>
      <c r="F1362" s="5" t="s">
        <v>122</v>
      </c>
      <c r="G1362" s="3">
        <v>719962</v>
      </c>
      <c r="H1362" t="str">
        <f t="shared" si="21"/>
        <v>22065</v>
      </c>
    </row>
    <row r="1363" spans="1:8" x14ac:dyDescent="0.2">
      <c r="A1363">
        <v>2021</v>
      </c>
      <c r="B1363" t="s">
        <v>0</v>
      </c>
      <c r="C1363" t="s">
        <v>1</v>
      </c>
      <c r="D1363" t="s">
        <v>2</v>
      </c>
      <c r="E1363" t="s">
        <v>649</v>
      </c>
      <c r="F1363" s="5" t="s">
        <v>246</v>
      </c>
      <c r="G1363" s="3">
        <v>338715</v>
      </c>
      <c r="H1363" t="str">
        <f t="shared" si="21"/>
        <v>22201</v>
      </c>
    </row>
    <row r="1364" spans="1:8" x14ac:dyDescent="0.2">
      <c r="A1364">
        <v>2021</v>
      </c>
      <c r="B1364" t="s">
        <v>0</v>
      </c>
      <c r="C1364" t="s">
        <v>1</v>
      </c>
      <c r="D1364" t="s">
        <v>2</v>
      </c>
      <c r="E1364" t="s">
        <v>650</v>
      </c>
      <c r="F1364" s="5" t="s">
        <v>132</v>
      </c>
      <c r="G1364" s="3">
        <v>735908</v>
      </c>
      <c r="H1364" t="str">
        <f t="shared" si="21"/>
        <v>06016</v>
      </c>
    </row>
    <row r="1365" spans="1:8" x14ac:dyDescent="0.2">
      <c r="A1365">
        <v>2021</v>
      </c>
      <c r="B1365" t="s">
        <v>0</v>
      </c>
      <c r="C1365" t="s">
        <v>1</v>
      </c>
      <c r="D1365" t="s">
        <v>2</v>
      </c>
      <c r="E1365" t="s">
        <v>651</v>
      </c>
      <c r="F1365" s="5" t="s">
        <v>342</v>
      </c>
      <c r="G1365" s="3">
        <v>498420</v>
      </c>
      <c r="H1365" t="str">
        <f t="shared" si="21"/>
        <v>02432</v>
      </c>
    </row>
    <row r="1366" spans="1:8" x14ac:dyDescent="0.2">
      <c r="A1366">
        <v>2021</v>
      </c>
      <c r="B1366" t="s">
        <v>0</v>
      </c>
      <c r="C1366" t="s">
        <v>1</v>
      </c>
      <c r="D1366" t="s">
        <v>2</v>
      </c>
      <c r="E1366" t="s">
        <v>652</v>
      </c>
      <c r="F1366" s="5" t="s">
        <v>22</v>
      </c>
      <c r="G1366" s="3">
        <v>9216393</v>
      </c>
      <c r="H1366" t="str">
        <f t="shared" si="21"/>
        <v>16052</v>
      </c>
    </row>
    <row r="1367" spans="1:8" x14ac:dyDescent="0.2">
      <c r="A1367">
        <v>2021</v>
      </c>
      <c r="B1367" t="s">
        <v>0</v>
      </c>
      <c r="C1367" t="s">
        <v>1</v>
      </c>
      <c r="D1367" t="s">
        <v>2</v>
      </c>
      <c r="E1367" t="s">
        <v>653</v>
      </c>
      <c r="F1367" s="5" t="s">
        <v>224</v>
      </c>
      <c r="G1367" s="3">
        <v>240965</v>
      </c>
      <c r="H1367" t="str">
        <f t="shared" si="21"/>
        <v>11118</v>
      </c>
    </row>
    <row r="1368" spans="1:8" x14ac:dyDescent="0.2">
      <c r="A1368">
        <v>2021</v>
      </c>
      <c r="B1368" t="s">
        <v>0</v>
      </c>
      <c r="C1368" t="s">
        <v>1</v>
      </c>
      <c r="D1368" t="s">
        <v>2</v>
      </c>
      <c r="E1368" t="s">
        <v>654</v>
      </c>
      <c r="F1368" s="5" t="s">
        <v>188</v>
      </c>
      <c r="G1368" s="3">
        <v>375478</v>
      </c>
      <c r="H1368" t="str">
        <f t="shared" si="21"/>
        <v>27083</v>
      </c>
    </row>
    <row r="1369" spans="1:8" x14ac:dyDescent="0.2">
      <c r="A1369">
        <v>2021</v>
      </c>
      <c r="B1369" t="s">
        <v>0</v>
      </c>
      <c r="C1369" t="s">
        <v>1</v>
      </c>
      <c r="D1369" t="s">
        <v>2</v>
      </c>
      <c r="E1369" t="s">
        <v>655</v>
      </c>
      <c r="F1369" s="5" t="s">
        <v>16</v>
      </c>
      <c r="G1369" s="3">
        <v>12511147</v>
      </c>
      <c r="H1369" t="str">
        <f t="shared" si="21"/>
        <v>07021</v>
      </c>
    </row>
    <row r="1370" spans="1:8" x14ac:dyDescent="0.2">
      <c r="A1370">
        <v>2021</v>
      </c>
      <c r="B1370" t="s">
        <v>0</v>
      </c>
      <c r="C1370" t="s">
        <v>1</v>
      </c>
      <c r="D1370" t="s">
        <v>2</v>
      </c>
      <c r="E1370" t="s">
        <v>656</v>
      </c>
      <c r="F1370" s="5" t="s">
        <v>20</v>
      </c>
      <c r="G1370" s="3">
        <v>10773256</v>
      </c>
      <c r="H1370" t="str">
        <f t="shared" si="21"/>
        <v>13041</v>
      </c>
    </row>
    <row r="1371" spans="1:8" x14ac:dyDescent="0.2">
      <c r="A1371">
        <v>2021</v>
      </c>
      <c r="B1371" t="s">
        <v>0</v>
      </c>
      <c r="C1371" t="s">
        <v>1</v>
      </c>
      <c r="D1371" t="s">
        <v>2</v>
      </c>
      <c r="E1371" t="s">
        <v>657</v>
      </c>
      <c r="F1371" s="5" t="s">
        <v>290</v>
      </c>
      <c r="G1371" s="3">
        <v>163381</v>
      </c>
      <c r="H1371" t="str">
        <f t="shared" si="21"/>
        <v>02339</v>
      </c>
    </row>
    <row r="1372" spans="1:8" x14ac:dyDescent="0.2">
      <c r="A1372">
        <v>2021</v>
      </c>
      <c r="B1372" t="s">
        <v>0</v>
      </c>
      <c r="C1372" t="s">
        <v>1</v>
      </c>
      <c r="D1372" t="s">
        <v>2</v>
      </c>
      <c r="E1372" t="s">
        <v>658</v>
      </c>
      <c r="F1372" s="5" t="s">
        <v>190</v>
      </c>
      <c r="G1372" s="3">
        <v>209052</v>
      </c>
      <c r="H1372" t="str">
        <f t="shared" si="21"/>
        <v>02362</v>
      </c>
    </row>
    <row r="1373" spans="1:8" x14ac:dyDescent="0.2">
      <c r="A1373">
        <v>2021</v>
      </c>
      <c r="B1373" t="s">
        <v>0</v>
      </c>
      <c r="C1373" t="s">
        <v>1</v>
      </c>
      <c r="D1373" t="s">
        <v>2</v>
      </c>
      <c r="E1373" t="s">
        <v>659</v>
      </c>
      <c r="F1373" s="5" t="s">
        <v>316</v>
      </c>
      <c r="G1373" s="3">
        <v>200471</v>
      </c>
      <c r="H1373" t="str">
        <f t="shared" si="21"/>
        <v>05013</v>
      </c>
    </row>
    <row r="1374" spans="1:8" x14ac:dyDescent="0.2">
      <c r="A1374">
        <v>2021</v>
      </c>
      <c r="B1374" t="s">
        <v>0</v>
      </c>
      <c r="C1374" t="s">
        <v>1</v>
      </c>
      <c r="D1374" t="s">
        <v>2</v>
      </c>
      <c r="E1374" t="s">
        <v>660</v>
      </c>
      <c r="F1374" s="5" t="s">
        <v>56</v>
      </c>
      <c r="G1374" s="3">
        <v>3216703</v>
      </c>
      <c r="H1374" t="str">
        <f t="shared" si="21"/>
        <v>14044</v>
      </c>
    </row>
    <row r="1375" spans="1:8" x14ac:dyDescent="0.2">
      <c r="A1375">
        <v>2021</v>
      </c>
      <c r="B1375" t="s">
        <v>0</v>
      </c>
      <c r="C1375" t="s">
        <v>1</v>
      </c>
      <c r="D1375" t="s">
        <v>2</v>
      </c>
      <c r="E1375" t="s">
        <v>661</v>
      </c>
      <c r="F1375" s="5" t="s">
        <v>154</v>
      </c>
      <c r="G1375" s="3">
        <v>431141</v>
      </c>
      <c r="H1375" t="str">
        <f t="shared" si="21"/>
        <v>04009</v>
      </c>
    </row>
    <row r="1376" spans="1:8" x14ac:dyDescent="0.2">
      <c r="A1376">
        <v>2021</v>
      </c>
      <c r="B1376" t="s">
        <v>0</v>
      </c>
      <c r="C1376" t="s">
        <v>1</v>
      </c>
      <c r="D1376" t="s">
        <v>2</v>
      </c>
      <c r="E1376" t="s">
        <v>662</v>
      </c>
      <c r="F1376" s="5" t="s">
        <v>104</v>
      </c>
      <c r="G1376" s="3">
        <v>1147029</v>
      </c>
      <c r="H1376" t="str">
        <f t="shared" si="21"/>
        <v>07022</v>
      </c>
    </row>
    <row r="1377" spans="1:8" x14ac:dyDescent="0.2">
      <c r="A1377">
        <v>2021</v>
      </c>
      <c r="B1377" t="s">
        <v>0</v>
      </c>
      <c r="C1377" t="s">
        <v>1</v>
      </c>
      <c r="D1377" t="s">
        <v>2</v>
      </c>
      <c r="E1377" t="s">
        <v>663</v>
      </c>
      <c r="F1377" s="5" t="s">
        <v>338</v>
      </c>
      <c r="G1377" s="3">
        <v>176867</v>
      </c>
      <c r="H1377" t="str">
        <f t="shared" si="21"/>
        <v>02430</v>
      </c>
    </row>
    <row r="1378" spans="1:8" x14ac:dyDescent="0.2">
      <c r="A1378">
        <v>2021</v>
      </c>
      <c r="B1378" t="s">
        <v>0</v>
      </c>
      <c r="C1378" t="s">
        <v>1</v>
      </c>
      <c r="D1378" t="s">
        <v>2</v>
      </c>
      <c r="E1378" t="s">
        <v>664</v>
      </c>
      <c r="F1378" s="5" t="s">
        <v>328</v>
      </c>
      <c r="G1378" s="3">
        <v>92094</v>
      </c>
      <c r="H1378" t="str">
        <f t="shared" si="21"/>
        <v>09150</v>
      </c>
    </row>
    <row r="1379" spans="1:8" x14ac:dyDescent="0.2">
      <c r="A1379">
        <v>2021</v>
      </c>
      <c r="B1379" t="s">
        <v>0</v>
      </c>
      <c r="C1379" t="s">
        <v>1</v>
      </c>
      <c r="D1379" t="s">
        <v>2</v>
      </c>
      <c r="E1379" t="s">
        <v>665</v>
      </c>
      <c r="F1379" s="5" t="s">
        <v>26</v>
      </c>
      <c r="G1379" s="3">
        <v>8653684</v>
      </c>
      <c r="H1379" t="str">
        <f t="shared" si="21"/>
        <v>06017</v>
      </c>
    </row>
    <row r="1380" spans="1:8" x14ac:dyDescent="0.2">
      <c r="A1380">
        <v>2021</v>
      </c>
      <c r="B1380" t="s">
        <v>0</v>
      </c>
      <c r="C1380" t="s">
        <v>1</v>
      </c>
      <c r="D1380" t="s">
        <v>2</v>
      </c>
      <c r="E1380" t="s">
        <v>666</v>
      </c>
      <c r="F1380" s="5" t="s">
        <v>260</v>
      </c>
      <c r="G1380" s="3">
        <v>237899</v>
      </c>
      <c r="H1380" t="str">
        <f t="shared" si="21"/>
        <v>26080</v>
      </c>
    </row>
    <row r="1381" spans="1:8" x14ac:dyDescent="0.2">
      <c r="A1381">
        <v>2021</v>
      </c>
      <c r="B1381" t="s">
        <v>0</v>
      </c>
      <c r="C1381" t="s">
        <v>1</v>
      </c>
      <c r="D1381" t="s">
        <v>2</v>
      </c>
      <c r="E1381" t="s">
        <v>667</v>
      </c>
      <c r="F1381" s="5" t="s">
        <v>216</v>
      </c>
      <c r="G1381" s="3">
        <v>295531</v>
      </c>
      <c r="H1381" t="str">
        <f t="shared" si="21"/>
        <v>02327</v>
      </c>
    </row>
    <row r="1382" spans="1:8" x14ac:dyDescent="0.2">
      <c r="A1382">
        <v>2021</v>
      </c>
      <c r="B1382" t="s">
        <v>0</v>
      </c>
      <c r="C1382" t="s">
        <v>1</v>
      </c>
      <c r="D1382" t="s">
        <v>2</v>
      </c>
      <c r="E1382" t="s">
        <v>668</v>
      </c>
      <c r="F1382" s="5" t="s">
        <v>298</v>
      </c>
      <c r="G1382" s="3">
        <v>164047</v>
      </c>
      <c r="H1382" t="str">
        <f t="shared" si="21"/>
        <v>10119</v>
      </c>
    </row>
    <row r="1383" spans="1:8" x14ac:dyDescent="0.2">
      <c r="A1383">
        <v>2021</v>
      </c>
      <c r="B1383" t="s">
        <v>0</v>
      </c>
      <c r="C1383" t="s">
        <v>1</v>
      </c>
      <c r="D1383" t="s">
        <v>2</v>
      </c>
      <c r="E1383" t="s">
        <v>669</v>
      </c>
      <c r="F1383" s="5" t="s">
        <v>560</v>
      </c>
      <c r="G1383" s="3">
        <v>264912</v>
      </c>
      <c r="H1383" t="str">
        <f t="shared" si="21"/>
        <v>13436</v>
      </c>
    </row>
    <row r="1384" spans="1:8" x14ac:dyDescent="0.2">
      <c r="A1384">
        <v>2021</v>
      </c>
      <c r="B1384" t="s">
        <v>0</v>
      </c>
      <c r="C1384" t="s">
        <v>1</v>
      </c>
      <c r="D1384" t="s">
        <v>2</v>
      </c>
      <c r="E1384" t="s">
        <v>670</v>
      </c>
      <c r="F1384" s="5" t="s">
        <v>348</v>
      </c>
      <c r="G1384" s="3">
        <v>162409</v>
      </c>
      <c r="H1384" t="str">
        <f t="shared" si="21"/>
        <v>07420</v>
      </c>
    </row>
    <row r="1385" spans="1:8" x14ac:dyDescent="0.2">
      <c r="A1385">
        <v>2021</v>
      </c>
      <c r="B1385" t="s">
        <v>0</v>
      </c>
      <c r="C1385" t="s">
        <v>1</v>
      </c>
      <c r="D1385" t="s">
        <v>2</v>
      </c>
      <c r="E1385" t="s">
        <v>671</v>
      </c>
      <c r="F1385" s="5" t="s">
        <v>174</v>
      </c>
      <c r="G1385" s="3">
        <v>494405</v>
      </c>
      <c r="H1385" t="str">
        <f t="shared" si="21"/>
        <v>06018</v>
      </c>
    </row>
    <row r="1386" spans="1:8" x14ac:dyDescent="0.2">
      <c r="A1386">
        <v>2021</v>
      </c>
      <c r="B1386" t="s">
        <v>0</v>
      </c>
      <c r="C1386" t="s">
        <v>1</v>
      </c>
      <c r="D1386" t="s">
        <v>2</v>
      </c>
      <c r="E1386" t="s">
        <v>672</v>
      </c>
      <c r="F1386" s="5" t="s">
        <v>278</v>
      </c>
      <c r="G1386" s="3">
        <v>206959</v>
      </c>
      <c r="H1386" t="str">
        <f t="shared" si="21"/>
        <v>03321</v>
      </c>
    </row>
    <row r="1387" spans="1:8" x14ac:dyDescent="0.2">
      <c r="A1387">
        <v>2021</v>
      </c>
      <c r="B1387" t="s">
        <v>0</v>
      </c>
      <c r="C1387" t="s">
        <v>1</v>
      </c>
      <c r="D1387" t="s">
        <v>2</v>
      </c>
      <c r="E1387" t="s">
        <v>673</v>
      </c>
      <c r="F1387" s="5" t="s">
        <v>176</v>
      </c>
      <c r="G1387" s="3">
        <v>276254</v>
      </c>
      <c r="H1387" t="str">
        <f t="shared" si="21"/>
        <v>29122</v>
      </c>
    </row>
    <row r="1388" spans="1:8" x14ac:dyDescent="0.2">
      <c r="A1388">
        <v>2021</v>
      </c>
      <c r="B1388" t="s">
        <v>0</v>
      </c>
      <c r="C1388" t="s">
        <v>1</v>
      </c>
      <c r="D1388" t="s">
        <v>2</v>
      </c>
      <c r="E1388" t="s">
        <v>674</v>
      </c>
      <c r="F1388" s="5" t="s">
        <v>162</v>
      </c>
      <c r="G1388" s="3">
        <v>368528</v>
      </c>
      <c r="H1388" t="str">
        <f t="shared" si="21"/>
        <v>29088</v>
      </c>
    </row>
    <row r="1389" spans="1:8" x14ac:dyDescent="0.2">
      <c r="A1389">
        <v>2021</v>
      </c>
      <c r="B1389" t="s">
        <v>0</v>
      </c>
      <c r="C1389" t="s">
        <v>1</v>
      </c>
      <c r="D1389" t="s">
        <v>2</v>
      </c>
      <c r="E1389" t="s">
        <v>675</v>
      </c>
      <c r="F1389" s="5" t="s">
        <v>184</v>
      </c>
      <c r="G1389" s="3">
        <v>303893</v>
      </c>
      <c r="H1389" t="str">
        <f t="shared" si="21"/>
        <v>02329</v>
      </c>
    </row>
    <row r="1390" spans="1:8" x14ac:dyDescent="0.2">
      <c r="A1390">
        <v>2021</v>
      </c>
      <c r="B1390" t="s">
        <v>0</v>
      </c>
      <c r="C1390" t="s">
        <v>1</v>
      </c>
      <c r="D1390" t="s">
        <v>2</v>
      </c>
      <c r="E1390" t="s">
        <v>676</v>
      </c>
      <c r="F1390" s="5" t="s">
        <v>358</v>
      </c>
      <c r="G1390" s="3">
        <v>94958</v>
      </c>
      <c r="H1390" t="str">
        <f t="shared" si="21"/>
        <v>07337</v>
      </c>
    </row>
    <row r="1391" spans="1:8" x14ac:dyDescent="0.2">
      <c r="A1391">
        <v>2021</v>
      </c>
      <c r="B1391" t="s">
        <v>0</v>
      </c>
      <c r="C1391" t="s">
        <v>1</v>
      </c>
      <c r="D1391" t="s">
        <v>2</v>
      </c>
      <c r="E1391" t="s">
        <v>677</v>
      </c>
      <c r="F1391" s="5" t="s">
        <v>412</v>
      </c>
      <c r="G1391" s="3">
        <v>38981</v>
      </c>
      <c r="H1391" t="str">
        <f t="shared" si="21"/>
        <v>17425</v>
      </c>
    </row>
    <row r="1392" spans="1:8" x14ac:dyDescent="0.2">
      <c r="A1392">
        <v>2021</v>
      </c>
      <c r="B1392" t="s">
        <v>0</v>
      </c>
      <c r="C1392" t="s">
        <v>1</v>
      </c>
      <c r="D1392" t="s">
        <v>2</v>
      </c>
      <c r="E1392" t="s">
        <v>678</v>
      </c>
      <c r="F1392" s="5" t="s">
        <v>318</v>
      </c>
      <c r="G1392" s="3">
        <v>171322</v>
      </c>
      <c r="H1392" t="str">
        <f t="shared" si="21"/>
        <v>04010</v>
      </c>
    </row>
    <row r="1393" spans="1:8" x14ac:dyDescent="0.2">
      <c r="A1393">
        <v>2021</v>
      </c>
      <c r="B1393" t="s">
        <v>0</v>
      </c>
      <c r="C1393" t="s">
        <v>1</v>
      </c>
      <c r="D1393" t="s">
        <v>2</v>
      </c>
      <c r="E1393" t="s">
        <v>679</v>
      </c>
      <c r="F1393" s="5" t="s">
        <v>10</v>
      </c>
      <c r="G1393" s="3">
        <v>21631767</v>
      </c>
      <c r="H1393" t="str">
        <f t="shared" si="21"/>
        <v>07023</v>
      </c>
    </row>
    <row r="1394" spans="1:8" x14ac:dyDescent="0.2">
      <c r="A1394">
        <v>2021</v>
      </c>
      <c r="B1394" t="s">
        <v>0</v>
      </c>
      <c r="C1394" t="s">
        <v>1</v>
      </c>
      <c r="D1394" t="s">
        <v>2</v>
      </c>
      <c r="E1394" t="s">
        <v>680</v>
      </c>
      <c r="F1394" s="5" t="s">
        <v>300</v>
      </c>
      <c r="G1394" s="3">
        <v>197801</v>
      </c>
      <c r="H1394" t="str">
        <f t="shared" si="21"/>
        <v>07338</v>
      </c>
    </row>
    <row r="1395" spans="1:8" x14ac:dyDescent="0.2">
      <c r="A1395">
        <v>2021</v>
      </c>
      <c r="B1395" t="s">
        <v>0</v>
      </c>
      <c r="C1395" t="s">
        <v>1</v>
      </c>
      <c r="D1395" t="s">
        <v>2</v>
      </c>
      <c r="E1395" t="s">
        <v>681</v>
      </c>
      <c r="F1395" s="5" t="s">
        <v>98</v>
      </c>
      <c r="G1395" s="3">
        <v>1380130</v>
      </c>
      <c r="H1395" t="str">
        <f t="shared" si="21"/>
        <v>12037</v>
      </c>
    </row>
    <row r="1396" spans="1:8" x14ac:dyDescent="0.2">
      <c r="A1396">
        <v>2021</v>
      </c>
      <c r="B1396" t="s">
        <v>0</v>
      </c>
      <c r="C1396" t="s">
        <v>1</v>
      </c>
      <c r="D1396" t="s">
        <v>2</v>
      </c>
      <c r="E1396" t="s">
        <v>682</v>
      </c>
      <c r="F1396" s="5" t="s">
        <v>200</v>
      </c>
      <c r="G1396" s="3">
        <v>319748</v>
      </c>
      <c r="H1396" t="str">
        <f t="shared" si="21"/>
        <v>10120</v>
      </c>
    </row>
    <row r="1397" spans="1:8" x14ac:dyDescent="0.2">
      <c r="A1397">
        <v>2021</v>
      </c>
      <c r="B1397" t="s">
        <v>0</v>
      </c>
      <c r="C1397" t="s">
        <v>1</v>
      </c>
      <c r="D1397" t="s">
        <v>2</v>
      </c>
      <c r="E1397" t="s">
        <v>683</v>
      </c>
      <c r="F1397" s="5" t="s">
        <v>136</v>
      </c>
      <c r="G1397" s="3">
        <v>536536</v>
      </c>
      <c r="H1397" t="str">
        <f t="shared" si="21"/>
        <v>23070</v>
      </c>
    </row>
    <row r="1398" spans="1:8" x14ac:dyDescent="0.2">
      <c r="A1398">
        <v>2021</v>
      </c>
      <c r="B1398" t="s">
        <v>0</v>
      </c>
      <c r="C1398" t="s">
        <v>1</v>
      </c>
      <c r="D1398" t="s">
        <v>2</v>
      </c>
      <c r="E1398" t="s">
        <v>684</v>
      </c>
      <c r="F1398" s="5" t="s">
        <v>46</v>
      </c>
      <c r="G1398" s="3">
        <v>4153436</v>
      </c>
      <c r="H1398" t="str">
        <f t="shared" si="21"/>
        <v>32093</v>
      </c>
    </row>
    <row r="1399" spans="1:8" x14ac:dyDescent="0.2">
      <c r="A1399">
        <v>2021</v>
      </c>
      <c r="B1399" t="s">
        <v>0</v>
      </c>
      <c r="C1399" t="s">
        <v>1</v>
      </c>
      <c r="D1399" t="s">
        <v>2</v>
      </c>
      <c r="E1399" t="s">
        <v>685</v>
      </c>
      <c r="F1399" s="5" t="s">
        <v>30</v>
      </c>
      <c r="G1399" s="3">
        <v>7161476</v>
      </c>
      <c r="H1399" t="str">
        <f t="shared" si="21"/>
        <v>14045</v>
      </c>
    </row>
    <row r="1400" spans="1:8" x14ac:dyDescent="0.2">
      <c r="A1400">
        <v>2021</v>
      </c>
      <c r="B1400" t="s">
        <v>0</v>
      </c>
      <c r="C1400" t="s">
        <v>1</v>
      </c>
      <c r="D1400" t="s">
        <v>2</v>
      </c>
      <c r="E1400" t="s">
        <v>686</v>
      </c>
      <c r="F1400" s="5" t="s">
        <v>274</v>
      </c>
      <c r="G1400" s="3">
        <v>164437</v>
      </c>
      <c r="H1400" t="str">
        <f t="shared" si="21"/>
        <v>02322</v>
      </c>
    </row>
    <row r="1401" spans="1:8" x14ac:dyDescent="0.2">
      <c r="A1401">
        <v>2021</v>
      </c>
      <c r="B1401" t="s">
        <v>0</v>
      </c>
      <c r="C1401" t="s">
        <v>1</v>
      </c>
      <c r="D1401" t="s">
        <v>2</v>
      </c>
      <c r="E1401" t="s">
        <v>687</v>
      </c>
      <c r="F1401" s="5" t="s">
        <v>140</v>
      </c>
      <c r="G1401" s="3">
        <v>616685</v>
      </c>
      <c r="H1401" t="str">
        <f t="shared" si="21"/>
        <v>03006</v>
      </c>
    </row>
    <row r="1402" spans="1:8" x14ac:dyDescent="0.2">
      <c r="A1402">
        <v>2021</v>
      </c>
      <c r="B1402" t="s">
        <v>0</v>
      </c>
      <c r="C1402" t="s">
        <v>1</v>
      </c>
      <c r="D1402" t="s">
        <v>2</v>
      </c>
      <c r="E1402" t="s">
        <v>688</v>
      </c>
      <c r="F1402" s="5" t="s">
        <v>62</v>
      </c>
      <c r="G1402" s="3">
        <v>3183523</v>
      </c>
      <c r="H1402" t="str">
        <f t="shared" si="21"/>
        <v>06019</v>
      </c>
    </row>
    <row r="1403" spans="1:8" x14ac:dyDescent="0.2">
      <c r="A1403">
        <v>2021</v>
      </c>
      <c r="B1403" t="s">
        <v>0</v>
      </c>
      <c r="C1403" t="s">
        <v>1</v>
      </c>
      <c r="D1403" t="s">
        <v>2</v>
      </c>
      <c r="E1403" t="s">
        <v>689</v>
      </c>
      <c r="F1403" s="5" t="s">
        <v>110</v>
      </c>
      <c r="G1403" s="3">
        <v>804961</v>
      </c>
      <c r="H1403" t="str">
        <f t="shared" si="21"/>
        <v>12128</v>
      </c>
    </row>
    <row r="1404" spans="1:8" x14ac:dyDescent="0.2">
      <c r="A1404">
        <v>2021</v>
      </c>
      <c r="B1404" t="s">
        <v>0</v>
      </c>
      <c r="C1404" t="s">
        <v>1</v>
      </c>
      <c r="D1404" t="s">
        <v>2</v>
      </c>
      <c r="E1404" t="s">
        <v>690</v>
      </c>
      <c r="F1404" s="5" t="s">
        <v>146</v>
      </c>
      <c r="G1404" s="3">
        <v>495243</v>
      </c>
      <c r="H1404" t="str">
        <f t="shared" si="21"/>
        <v>25075</v>
      </c>
    </row>
    <row r="1405" spans="1:8" x14ac:dyDescent="0.2">
      <c r="A1405">
        <v>2021</v>
      </c>
      <c r="B1405" t="s">
        <v>0</v>
      </c>
      <c r="C1405" t="s">
        <v>1</v>
      </c>
      <c r="D1405" t="s">
        <v>2</v>
      </c>
      <c r="E1405" t="s">
        <v>691</v>
      </c>
      <c r="F1405" s="5" t="s">
        <v>368</v>
      </c>
      <c r="G1405" s="3">
        <v>182449</v>
      </c>
      <c r="H1405" t="str">
        <f t="shared" si="21"/>
        <v>02311</v>
      </c>
    </row>
    <row r="1406" spans="1:8" x14ac:dyDescent="0.2">
      <c r="A1406">
        <v>2021</v>
      </c>
      <c r="B1406" t="s">
        <v>0</v>
      </c>
      <c r="C1406" t="s">
        <v>1</v>
      </c>
      <c r="D1406" t="s">
        <v>2</v>
      </c>
      <c r="E1406" t="s">
        <v>692</v>
      </c>
      <c r="F1406" s="5" t="s">
        <v>268</v>
      </c>
      <c r="G1406" s="3">
        <v>195750</v>
      </c>
      <c r="H1406" t="str">
        <f t="shared" si="21"/>
        <v>09028</v>
      </c>
    </row>
    <row r="1407" spans="1:8" x14ac:dyDescent="0.2">
      <c r="A1407">
        <v>2021</v>
      </c>
      <c r="B1407" t="s">
        <v>0</v>
      </c>
      <c r="C1407" t="s">
        <v>1</v>
      </c>
      <c r="D1407" t="s">
        <v>2</v>
      </c>
      <c r="E1407" t="s">
        <v>693</v>
      </c>
      <c r="F1407" s="5" t="s">
        <v>192</v>
      </c>
      <c r="G1407" s="3">
        <v>352777</v>
      </c>
      <c r="H1407" t="str">
        <f t="shared" si="21"/>
        <v>17424</v>
      </c>
    </row>
    <row r="1408" spans="1:8" x14ac:dyDescent="0.2">
      <c r="A1408">
        <v>2021</v>
      </c>
      <c r="B1408" t="s">
        <v>0</v>
      </c>
      <c r="C1408" t="s">
        <v>1</v>
      </c>
      <c r="D1408" t="s">
        <v>2</v>
      </c>
      <c r="E1408" t="s">
        <v>694</v>
      </c>
      <c r="F1408" s="5" t="s">
        <v>256</v>
      </c>
      <c r="G1408" s="3">
        <v>226356</v>
      </c>
      <c r="H1408" t="str">
        <f t="shared" si="21"/>
        <v>02365</v>
      </c>
    </row>
    <row r="1409" spans="1:8" x14ac:dyDescent="0.2">
      <c r="A1409">
        <v>2021</v>
      </c>
      <c r="B1409" t="s">
        <v>0</v>
      </c>
      <c r="C1409" t="s">
        <v>1</v>
      </c>
      <c r="D1409" t="s">
        <v>2</v>
      </c>
      <c r="E1409" t="s">
        <v>695</v>
      </c>
      <c r="F1409" s="5" t="s">
        <v>234</v>
      </c>
      <c r="G1409" s="3">
        <v>269684</v>
      </c>
      <c r="H1409" t="str">
        <f t="shared" si="21"/>
        <v>05014</v>
      </c>
    </row>
    <row r="1410" spans="1:8" x14ac:dyDescent="0.2">
      <c r="A1410">
        <v>2021</v>
      </c>
      <c r="B1410" t="s">
        <v>0</v>
      </c>
      <c r="C1410" t="s">
        <v>1</v>
      </c>
      <c r="D1410" t="s">
        <v>2</v>
      </c>
      <c r="E1410" t="s">
        <v>696</v>
      </c>
      <c r="F1410" s="5" t="s">
        <v>156</v>
      </c>
      <c r="G1410" s="3">
        <v>286673</v>
      </c>
      <c r="H1410" t="str">
        <f t="shared" si="21"/>
        <v>17127</v>
      </c>
    </row>
    <row r="1411" spans="1:8" x14ac:dyDescent="0.2">
      <c r="A1411">
        <v>2021</v>
      </c>
      <c r="B1411" t="s">
        <v>0</v>
      </c>
      <c r="C1411" t="s">
        <v>1</v>
      </c>
      <c r="D1411" t="s">
        <v>2</v>
      </c>
      <c r="E1411" t="s">
        <v>697</v>
      </c>
      <c r="F1411" s="5" t="s">
        <v>152</v>
      </c>
      <c r="G1411" s="3">
        <v>389490</v>
      </c>
      <c r="H1411" t="str">
        <f t="shared" ref="H1411:H1474" si="22">TRIM(F1411)</f>
        <v>10141</v>
      </c>
    </row>
    <row r="1412" spans="1:8" x14ac:dyDescent="0.2">
      <c r="A1412">
        <v>2021</v>
      </c>
      <c r="B1412" t="s">
        <v>0</v>
      </c>
      <c r="C1412" t="s">
        <v>1</v>
      </c>
      <c r="D1412" t="s">
        <v>2</v>
      </c>
      <c r="E1412" t="s">
        <v>698</v>
      </c>
      <c r="F1412" s="5" t="s">
        <v>408</v>
      </c>
      <c r="G1412" s="3">
        <v>90957</v>
      </c>
      <c r="H1412" t="str">
        <f t="shared" si="22"/>
        <v>13369</v>
      </c>
    </row>
    <row r="1413" spans="1:8" x14ac:dyDescent="0.2">
      <c r="A1413">
        <v>2021</v>
      </c>
      <c r="B1413" t="s">
        <v>0</v>
      </c>
      <c r="C1413" t="s">
        <v>1</v>
      </c>
      <c r="D1413" t="s">
        <v>2</v>
      </c>
      <c r="E1413" t="s">
        <v>699</v>
      </c>
      <c r="F1413" s="5" t="s">
        <v>208</v>
      </c>
      <c r="G1413" s="3">
        <v>1191113</v>
      </c>
      <c r="H1413" t="str">
        <f t="shared" si="22"/>
        <v>02425</v>
      </c>
    </row>
    <row r="1414" spans="1:8" x14ac:dyDescent="0.2">
      <c r="A1414">
        <v>2021</v>
      </c>
      <c r="B1414" t="s">
        <v>0</v>
      </c>
      <c r="C1414" t="s">
        <v>1</v>
      </c>
      <c r="D1414" t="s">
        <v>2</v>
      </c>
      <c r="E1414" t="s">
        <v>700</v>
      </c>
      <c r="F1414" s="5" t="s">
        <v>194</v>
      </c>
      <c r="G1414" s="3">
        <v>334320</v>
      </c>
      <c r="H1414" t="str">
        <f t="shared" si="22"/>
        <v>01306</v>
      </c>
    </row>
    <row r="1415" spans="1:8" x14ac:dyDescent="0.2">
      <c r="A1415">
        <v>2021</v>
      </c>
      <c r="B1415" t="s">
        <v>0</v>
      </c>
      <c r="C1415" t="s">
        <v>1</v>
      </c>
      <c r="D1415" t="s">
        <v>2</v>
      </c>
      <c r="E1415" t="s">
        <v>701</v>
      </c>
      <c r="F1415" s="5" t="s">
        <v>304</v>
      </c>
      <c r="G1415" s="3">
        <v>184112</v>
      </c>
      <c r="H1415" t="str">
        <f t="shared" si="22"/>
        <v>02334</v>
      </c>
    </row>
    <row r="1416" spans="1:8" x14ac:dyDescent="0.2">
      <c r="A1416">
        <v>2021</v>
      </c>
      <c r="B1416" t="s">
        <v>0</v>
      </c>
      <c r="C1416" t="s">
        <v>1</v>
      </c>
      <c r="D1416" t="s">
        <v>2</v>
      </c>
      <c r="E1416" t="s">
        <v>702</v>
      </c>
      <c r="F1416" s="5" t="s">
        <v>138</v>
      </c>
      <c r="G1416" s="3">
        <v>563686</v>
      </c>
      <c r="H1416" t="str">
        <f t="shared" si="22"/>
        <v>30089</v>
      </c>
    </row>
    <row r="1417" spans="1:8" x14ac:dyDescent="0.2">
      <c r="A1417">
        <v>2021</v>
      </c>
      <c r="B1417" t="s">
        <v>0</v>
      </c>
      <c r="C1417" t="s">
        <v>1</v>
      </c>
      <c r="D1417" t="s">
        <v>2</v>
      </c>
      <c r="E1417" t="s">
        <v>703</v>
      </c>
      <c r="F1417" s="5" t="s">
        <v>398</v>
      </c>
      <c r="G1417" s="3">
        <v>81101</v>
      </c>
      <c r="H1417" t="str">
        <f t="shared" si="22"/>
        <v>09324</v>
      </c>
    </row>
    <row r="1418" spans="1:8" x14ac:dyDescent="0.2">
      <c r="A1418">
        <v>2021</v>
      </c>
      <c r="B1418" t="s">
        <v>0</v>
      </c>
      <c r="C1418" t="s">
        <v>1</v>
      </c>
      <c r="D1418" t="s">
        <v>2</v>
      </c>
      <c r="E1418" t="s">
        <v>704</v>
      </c>
      <c r="F1418" s="5" t="s">
        <v>74</v>
      </c>
      <c r="G1418" s="3">
        <v>2164115</v>
      </c>
      <c r="H1418" t="str">
        <f t="shared" si="22"/>
        <v>22066</v>
      </c>
    </row>
    <row r="1419" spans="1:8" x14ac:dyDescent="0.2">
      <c r="A1419">
        <v>2021</v>
      </c>
      <c r="B1419" t="s">
        <v>0</v>
      </c>
      <c r="C1419" t="s">
        <v>1</v>
      </c>
      <c r="D1419" t="s">
        <v>2</v>
      </c>
      <c r="E1419" t="s">
        <v>705</v>
      </c>
      <c r="F1419" s="5" t="s">
        <v>350</v>
      </c>
      <c r="G1419" s="3">
        <v>134655</v>
      </c>
      <c r="H1419" t="str">
        <f t="shared" si="22"/>
        <v>16356</v>
      </c>
    </row>
    <row r="1420" spans="1:8" x14ac:dyDescent="0.2">
      <c r="A1420">
        <v>2021</v>
      </c>
      <c r="B1420" t="s">
        <v>0</v>
      </c>
      <c r="C1420" t="s">
        <v>1</v>
      </c>
      <c r="D1420" t="s">
        <v>2</v>
      </c>
      <c r="E1420" t="s">
        <v>706</v>
      </c>
      <c r="F1420" s="5" t="s">
        <v>386</v>
      </c>
      <c r="G1420" s="3">
        <v>129254</v>
      </c>
      <c r="H1420" t="str">
        <f t="shared" si="22"/>
        <v>31091</v>
      </c>
    </row>
    <row r="1421" spans="1:8" x14ac:dyDescent="0.2">
      <c r="A1421">
        <v>2021</v>
      </c>
      <c r="B1421" t="s">
        <v>0</v>
      </c>
      <c r="C1421" t="s">
        <v>1</v>
      </c>
      <c r="D1421" t="s">
        <v>2</v>
      </c>
      <c r="E1421" t="s">
        <v>707</v>
      </c>
      <c r="F1421" s="5" t="s">
        <v>330</v>
      </c>
      <c r="G1421" s="3">
        <v>203790</v>
      </c>
      <c r="H1421" t="str">
        <f t="shared" si="22"/>
        <v>02342</v>
      </c>
    </row>
    <row r="1422" spans="1:8" x14ac:dyDescent="0.2">
      <c r="A1422">
        <v>2021</v>
      </c>
      <c r="B1422" t="s">
        <v>0</v>
      </c>
      <c r="C1422" t="s">
        <v>1</v>
      </c>
      <c r="D1422" t="s">
        <v>2</v>
      </c>
      <c r="E1422" t="s">
        <v>708</v>
      </c>
      <c r="F1422" s="5" t="s">
        <v>196</v>
      </c>
      <c r="G1422" s="3">
        <v>302004</v>
      </c>
      <c r="H1422" t="str">
        <f t="shared" si="22"/>
        <v>22067</v>
      </c>
    </row>
    <row r="1423" spans="1:8" x14ac:dyDescent="0.2">
      <c r="A1423">
        <v>2021</v>
      </c>
      <c r="B1423" t="s">
        <v>0</v>
      </c>
      <c r="C1423" t="s">
        <v>1</v>
      </c>
      <c r="D1423" t="s">
        <v>2</v>
      </c>
      <c r="E1423" t="s">
        <v>709</v>
      </c>
      <c r="F1423" s="5" t="s">
        <v>168</v>
      </c>
      <c r="G1423" s="3">
        <v>467222</v>
      </c>
      <c r="H1423" t="str">
        <f t="shared" si="22"/>
        <v>02354</v>
      </c>
    </row>
    <row r="1424" spans="1:8" x14ac:dyDescent="0.2">
      <c r="A1424">
        <v>2021</v>
      </c>
      <c r="B1424" t="s">
        <v>0</v>
      </c>
      <c r="C1424" t="s">
        <v>1</v>
      </c>
      <c r="D1424" t="s">
        <v>2</v>
      </c>
      <c r="E1424" t="s">
        <v>710</v>
      </c>
      <c r="F1424" s="5" t="s">
        <v>310</v>
      </c>
      <c r="G1424" s="3">
        <v>144638</v>
      </c>
      <c r="H1424" t="str">
        <f t="shared" si="22"/>
        <v>07421</v>
      </c>
    </row>
    <row r="1425" spans="1:8" x14ac:dyDescent="0.2">
      <c r="A1425">
        <v>2021</v>
      </c>
      <c r="B1425" t="s">
        <v>0</v>
      </c>
      <c r="C1425" t="s">
        <v>1</v>
      </c>
      <c r="D1425" t="s">
        <v>2</v>
      </c>
      <c r="E1425" t="s">
        <v>711</v>
      </c>
      <c r="F1425" s="5" t="s">
        <v>282</v>
      </c>
      <c r="G1425" s="3">
        <v>165499</v>
      </c>
      <c r="H1425" t="str">
        <f t="shared" si="22"/>
        <v>02148</v>
      </c>
    </row>
    <row r="1426" spans="1:8" x14ac:dyDescent="0.2">
      <c r="A1426">
        <v>2021</v>
      </c>
      <c r="B1426" t="s">
        <v>0</v>
      </c>
      <c r="C1426" t="s">
        <v>1</v>
      </c>
      <c r="D1426" t="s">
        <v>2</v>
      </c>
      <c r="E1426" t="s">
        <v>712</v>
      </c>
      <c r="F1426" s="5" t="s">
        <v>264</v>
      </c>
      <c r="G1426" s="3">
        <v>638695</v>
      </c>
      <c r="H1426" t="str">
        <f t="shared" si="22"/>
        <v>01418</v>
      </c>
    </row>
    <row r="1427" spans="1:8" x14ac:dyDescent="0.2">
      <c r="A1427">
        <v>2021</v>
      </c>
      <c r="B1427" t="s">
        <v>0</v>
      </c>
      <c r="C1427" t="s">
        <v>1</v>
      </c>
      <c r="D1427" t="s">
        <v>2</v>
      </c>
      <c r="E1427" t="s">
        <v>713</v>
      </c>
      <c r="F1427" s="5" t="s">
        <v>48</v>
      </c>
      <c r="G1427" s="3">
        <v>3373997</v>
      </c>
      <c r="H1427" t="str">
        <f t="shared" si="22"/>
        <v>12102</v>
      </c>
    </row>
    <row r="1428" spans="1:8" x14ac:dyDescent="0.2">
      <c r="A1428">
        <v>2021</v>
      </c>
      <c r="B1428" t="s">
        <v>0</v>
      </c>
      <c r="C1428" t="s">
        <v>1</v>
      </c>
      <c r="D1428" t="s">
        <v>2</v>
      </c>
      <c r="E1428" t="s">
        <v>714</v>
      </c>
      <c r="F1428" s="5" t="s">
        <v>36</v>
      </c>
      <c r="G1428" s="3">
        <v>5832853</v>
      </c>
      <c r="H1428" t="str">
        <f t="shared" si="22"/>
        <v>25106</v>
      </c>
    </row>
    <row r="1429" spans="1:8" x14ac:dyDescent="0.2">
      <c r="A1429">
        <v>2021</v>
      </c>
      <c r="B1429" t="s">
        <v>0</v>
      </c>
      <c r="C1429" t="s">
        <v>1</v>
      </c>
      <c r="D1429" t="s">
        <v>2</v>
      </c>
      <c r="E1429" t="s">
        <v>715</v>
      </c>
      <c r="F1429" s="5" t="s">
        <v>384</v>
      </c>
      <c r="G1429" s="3">
        <v>274438</v>
      </c>
      <c r="H1429" t="str">
        <f t="shared" si="22"/>
        <v>02414</v>
      </c>
    </row>
    <row r="1430" spans="1:8" x14ac:dyDescent="0.2">
      <c r="A1430">
        <v>2021</v>
      </c>
      <c r="B1430" t="s">
        <v>0</v>
      </c>
      <c r="C1430" t="s">
        <v>1</v>
      </c>
      <c r="D1430" t="s">
        <v>2</v>
      </c>
      <c r="E1430" t="s">
        <v>716</v>
      </c>
      <c r="F1430" s="5" t="s">
        <v>80</v>
      </c>
      <c r="G1430" s="3">
        <v>1570162</v>
      </c>
      <c r="H1430" t="str">
        <f t="shared" si="22"/>
        <v>06124</v>
      </c>
    </row>
    <row r="1431" spans="1:8" x14ac:dyDescent="0.2">
      <c r="A1431">
        <v>2021</v>
      </c>
      <c r="B1431" t="s">
        <v>0</v>
      </c>
      <c r="C1431" t="s">
        <v>1</v>
      </c>
      <c r="D1431" t="s">
        <v>2</v>
      </c>
      <c r="E1431" t="s">
        <v>717</v>
      </c>
      <c r="F1431" s="5" t="s">
        <v>78</v>
      </c>
      <c r="G1431" s="3">
        <v>2003959</v>
      </c>
      <c r="H1431" t="str">
        <f t="shared" si="22"/>
        <v>04097</v>
      </c>
    </row>
    <row r="1432" spans="1:8" x14ac:dyDescent="0.2">
      <c r="A1432">
        <v>2021</v>
      </c>
      <c r="B1432" t="s">
        <v>0</v>
      </c>
      <c r="C1432" t="s">
        <v>1</v>
      </c>
      <c r="D1432" t="s">
        <v>2</v>
      </c>
      <c r="E1432" t="s">
        <v>718</v>
      </c>
      <c r="F1432" s="5" t="s">
        <v>258</v>
      </c>
      <c r="G1432" s="3">
        <v>248249</v>
      </c>
      <c r="H1432" t="str">
        <f t="shared" si="22"/>
        <v>01416</v>
      </c>
    </row>
    <row r="1433" spans="1:8" x14ac:dyDescent="0.2">
      <c r="A1433">
        <v>2021</v>
      </c>
      <c r="B1433" t="s">
        <v>0</v>
      </c>
      <c r="C1433" t="s">
        <v>1</v>
      </c>
      <c r="D1433" t="s">
        <v>2</v>
      </c>
      <c r="E1433" t="s">
        <v>719</v>
      </c>
      <c r="F1433" s="5" t="s">
        <v>108</v>
      </c>
      <c r="G1433" s="3">
        <v>1033486</v>
      </c>
      <c r="H1433" t="str">
        <f t="shared" si="22"/>
        <v>15104</v>
      </c>
    </row>
    <row r="1434" spans="1:8" x14ac:dyDescent="0.2">
      <c r="A1434">
        <v>2021</v>
      </c>
      <c r="B1434" t="s">
        <v>0</v>
      </c>
      <c r="C1434" t="s">
        <v>1</v>
      </c>
      <c r="D1434" t="s">
        <v>2</v>
      </c>
      <c r="E1434" t="s">
        <v>720</v>
      </c>
      <c r="F1434" s="5" t="s">
        <v>128</v>
      </c>
      <c r="G1434" s="3">
        <v>716921</v>
      </c>
      <c r="H1434" t="str">
        <f t="shared" si="22"/>
        <v>01094</v>
      </c>
    </row>
    <row r="1435" spans="1:8" x14ac:dyDescent="0.2">
      <c r="A1435">
        <v>2021</v>
      </c>
      <c r="B1435" t="s">
        <v>0</v>
      </c>
      <c r="C1435" t="s">
        <v>1</v>
      </c>
      <c r="D1435" t="s">
        <v>2</v>
      </c>
      <c r="E1435" t="s">
        <v>721</v>
      </c>
      <c r="F1435" s="5" t="s">
        <v>8</v>
      </c>
      <c r="G1435" s="3">
        <v>27715311</v>
      </c>
      <c r="H1435" t="str">
        <f t="shared" si="22"/>
        <v>07098</v>
      </c>
    </row>
    <row r="1436" spans="1:8" x14ac:dyDescent="0.2">
      <c r="A1436">
        <v>2021</v>
      </c>
      <c r="B1436" t="s">
        <v>0</v>
      </c>
      <c r="C1436" t="s">
        <v>1</v>
      </c>
      <c r="D1436" t="s">
        <v>2</v>
      </c>
      <c r="E1436" t="s">
        <v>722</v>
      </c>
      <c r="F1436" s="5" t="s">
        <v>214</v>
      </c>
      <c r="G1436" s="3">
        <v>362168</v>
      </c>
      <c r="H1436" t="str">
        <f t="shared" si="22"/>
        <v>02328</v>
      </c>
    </row>
    <row r="1437" spans="1:8" x14ac:dyDescent="0.2">
      <c r="A1437">
        <v>2021</v>
      </c>
      <c r="B1437" t="s">
        <v>0</v>
      </c>
      <c r="C1437" t="s">
        <v>1</v>
      </c>
      <c r="D1437" t="s">
        <v>2</v>
      </c>
      <c r="E1437" t="s">
        <v>723</v>
      </c>
      <c r="F1437" s="5" t="s">
        <v>326</v>
      </c>
      <c r="G1437" s="3">
        <v>118508</v>
      </c>
      <c r="H1437" t="str">
        <f t="shared" si="22"/>
        <v>12151</v>
      </c>
    </row>
    <row r="1438" spans="1:8" x14ac:dyDescent="0.2">
      <c r="A1438">
        <v>2021</v>
      </c>
      <c r="B1438" t="s">
        <v>0</v>
      </c>
      <c r="C1438" t="s">
        <v>1</v>
      </c>
      <c r="D1438" t="s">
        <v>2</v>
      </c>
      <c r="E1438" t="s">
        <v>724</v>
      </c>
      <c r="F1438" s="5" t="s">
        <v>96</v>
      </c>
      <c r="G1438" s="3">
        <v>1295515</v>
      </c>
      <c r="H1438" t="str">
        <f t="shared" si="22"/>
        <v>17105</v>
      </c>
    </row>
    <row r="1439" spans="1:8" x14ac:dyDescent="0.2">
      <c r="A1439">
        <v>2021</v>
      </c>
      <c r="B1439" t="s">
        <v>0</v>
      </c>
      <c r="C1439" t="s">
        <v>1</v>
      </c>
      <c r="D1439" t="s">
        <v>2</v>
      </c>
      <c r="E1439" t="s">
        <v>725</v>
      </c>
      <c r="F1439" s="5" t="s">
        <v>406</v>
      </c>
      <c r="G1439" s="3">
        <v>67113</v>
      </c>
      <c r="H1439" t="str">
        <f t="shared" si="22"/>
        <v>29150</v>
      </c>
    </row>
    <row r="1440" spans="1:8" x14ac:dyDescent="0.2">
      <c r="A1440">
        <v>2021</v>
      </c>
      <c r="B1440" t="s">
        <v>0</v>
      </c>
      <c r="C1440" t="s">
        <v>1</v>
      </c>
      <c r="D1440" t="s">
        <v>2</v>
      </c>
      <c r="E1440" t="s">
        <v>726</v>
      </c>
      <c r="F1440" s="5" t="s">
        <v>526</v>
      </c>
      <c r="G1440" s="3">
        <v>612533</v>
      </c>
      <c r="H1440" t="str">
        <f t="shared" si="22"/>
        <v>03433</v>
      </c>
    </row>
    <row r="1441" spans="1:8" x14ac:dyDescent="0.2">
      <c r="A1441">
        <v>2021</v>
      </c>
      <c r="B1441" t="s">
        <v>0</v>
      </c>
      <c r="C1441" t="s">
        <v>1</v>
      </c>
      <c r="D1441" t="s">
        <v>2</v>
      </c>
      <c r="E1441" t="s">
        <v>727</v>
      </c>
      <c r="F1441" s="5" t="s">
        <v>126</v>
      </c>
      <c r="G1441" s="3">
        <v>609494</v>
      </c>
      <c r="H1441" t="str">
        <f t="shared" si="22"/>
        <v>12039</v>
      </c>
    </row>
    <row r="1442" spans="1:8" x14ac:dyDescent="0.2">
      <c r="A1442">
        <v>2021</v>
      </c>
      <c r="B1442" t="s">
        <v>0</v>
      </c>
      <c r="C1442" t="s">
        <v>1</v>
      </c>
      <c r="D1442" t="s">
        <v>2</v>
      </c>
      <c r="E1442" t="s">
        <v>728</v>
      </c>
      <c r="F1442" s="5" t="s">
        <v>376</v>
      </c>
      <c r="G1442" s="3">
        <v>115995</v>
      </c>
      <c r="H1442" t="str">
        <f t="shared" si="22"/>
        <v>12150</v>
      </c>
    </row>
    <row r="1443" spans="1:8" x14ac:dyDescent="0.2">
      <c r="A1443">
        <v>2021</v>
      </c>
      <c r="B1443" t="s">
        <v>0</v>
      </c>
      <c r="C1443" t="s">
        <v>1</v>
      </c>
      <c r="D1443" t="s">
        <v>2</v>
      </c>
      <c r="E1443" t="s">
        <v>729</v>
      </c>
      <c r="F1443" s="5" t="s">
        <v>144</v>
      </c>
      <c r="G1443" s="3">
        <v>425217</v>
      </c>
      <c r="H1443" t="str">
        <f t="shared" si="22"/>
        <v>20060</v>
      </c>
    </row>
    <row r="1444" spans="1:8" x14ac:dyDescent="0.2">
      <c r="A1444">
        <v>2021</v>
      </c>
      <c r="B1444" t="s">
        <v>0</v>
      </c>
      <c r="C1444" t="s">
        <v>1</v>
      </c>
      <c r="D1444" t="s">
        <v>2</v>
      </c>
      <c r="E1444" t="s">
        <v>730</v>
      </c>
      <c r="F1444" s="5" t="s">
        <v>82</v>
      </c>
      <c r="G1444" s="3">
        <v>1334623</v>
      </c>
      <c r="H1444" t="str">
        <f t="shared" si="22"/>
        <v>01001</v>
      </c>
    </row>
    <row r="1445" spans="1:8" x14ac:dyDescent="0.2">
      <c r="A1445">
        <v>2021</v>
      </c>
      <c r="B1445" t="s">
        <v>0</v>
      </c>
      <c r="C1445" t="s">
        <v>1</v>
      </c>
      <c r="D1445" t="s">
        <v>2</v>
      </c>
      <c r="E1445" t="s">
        <v>731</v>
      </c>
      <c r="F1445" s="5" t="s">
        <v>70</v>
      </c>
      <c r="G1445" s="3">
        <v>2719626</v>
      </c>
      <c r="H1445" t="str">
        <f t="shared" si="22"/>
        <v>11035</v>
      </c>
    </row>
    <row r="1446" spans="1:8" x14ac:dyDescent="0.2">
      <c r="A1446">
        <v>2021</v>
      </c>
      <c r="B1446" t="s">
        <v>0</v>
      </c>
      <c r="C1446" t="s">
        <v>1</v>
      </c>
      <c r="D1446" t="s">
        <v>2</v>
      </c>
      <c r="E1446" t="s">
        <v>732</v>
      </c>
      <c r="F1446" s="5" t="s">
        <v>210</v>
      </c>
      <c r="G1446" s="3">
        <v>325323</v>
      </c>
      <c r="H1446" t="str">
        <f t="shared" si="22"/>
        <v>02320</v>
      </c>
    </row>
    <row r="1447" spans="1:8" x14ac:dyDescent="0.2">
      <c r="A1447">
        <v>2021</v>
      </c>
      <c r="B1447" t="s">
        <v>0</v>
      </c>
      <c r="C1447" t="s">
        <v>1</v>
      </c>
      <c r="D1447" t="s">
        <v>2</v>
      </c>
      <c r="E1447" t="s">
        <v>733</v>
      </c>
      <c r="F1447" s="5" t="s">
        <v>244</v>
      </c>
      <c r="G1447" s="3">
        <v>258282</v>
      </c>
      <c r="H1447" t="str">
        <f t="shared" si="22"/>
        <v>28084</v>
      </c>
    </row>
    <row r="1448" spans="1:8" x14ac:dyDescent="0.2">
      <c r="A1448">
        <v>2021</v>
      </c>
      <c r="B1448" t="s">
        <v>0</v>
      </c>
      <c r="C1448" t="s">
        <v>1</v>
      </c>
      <c r="D1448" t="s">
        <v>2</v>
      </c>
      <c r="E1448" t="s">
        <v>734</v>
      </c>
      <c r="F1448" s="5" t="s">
        <v>150</v>
      </c>
      <c r="G1448" s="3">
        <v>305979</v>
      </c>
      <c r="H1448" t="str">
        <f t="shared" si="22"/>
        <v>20125</v>
      </c>
    </row>
    <row r="1449" spans="1:8" x14ac:dyDescent="0.2">
      <c r="A1449">
        <v>2021</v>
      </c>
      <c r="B1449" t="s">
        <v>0</v>
      </c>
      <c r="C1449" t="s">
        <v>1</v>
      </c>
      <c r="D1449" t="s">
        <v>2</v>
      </c>
      <c r="E1449" t="s">
        <v>735</v>
      </c>
      <c r="F1449" s="5" t="s">
        <v>814</v>
      </c>
      <c r="G1449" s="3">
        <v>66340</v>
      </c>
      <c r="H1449" t="str">
        <f t="shared" si="22"/>
        <v>07445</v>
      </c>
    </row>
    <row r="1450" spans="1:8" x14ac:dyDescent="0.2">
      <c r="A1450">
        <v>2021</v>
      </c>
      <c r="B1450" t="s">
        <v>0</v>
      </c>
      <c r="C1450" t="s">
        <v>1</v>
      </c>
      <c r="D1450" t="s">
        <v>2</v>
      </c>
      <c r="E1450" t="s">
        <v>736</v>
      </c>
      <c r="F1450" s="5" t="s">
        <v>114</v>
      </c>
      <c r="G1450" s="3">
        <v>801414</v>
      </c>
      <c r="H1450" t="str">
        <f t="shared" si="22"/>
        <v>09029</v>
      </c>
    </row>
    <row r="1451" spans="1:8" x14ac:dyDescent="0.2">
      <c r="A1451">
        <v>2021</v>
      </c>
      <c r="B1451" t="s">
        <v>0</v>
      </c>
      <c r="C1451" t="s">
        <v>1</v>
      </c>
      <c r="D1451" t="s">
        <v>2</v>
      </c>
      <c r="E1451" t="s">
        <v>737</v>
      </c>
      <c r="F1451" s="5" t="s">
        <v>404</v>
      </c>
      <c r="G1451" s="3">
        <v>87908</v>
      </c>
      <c r="H1451" t="str">
        <f t="shared" si="22"/>
        <v>20312</v>
      </c>
    </row>
    <row r="1452" spans="1:8" x14ac:dyDescent="0.2">
      <c r="A1452">
        <v>2021</v>
      </c>
      <c r="B1452" t="s">
        <v>0</v>
      </c>
      <c r="C1452" t="s">
        <v>1</v>
      </c>
      <c r="D1452" t="s">
        <v>2</v>
      </c>
      <c r="E1452" t="s">
        <v>738</v>
      </c>
      <c r="F1452" s="5" t="s">
        <v>178</v>
      </c>
      <c r="G1452" s="3">
        <v>603709</v>
      </c>
      <c r="H1452" t="str">
        <f t="shared" si="22"/>
        <v>26150</v>
      </c>
    </row>
    <row r="1453" spans="1:8" x14ac:dyDescent="0.2">
      <c r="A1453">
        <v>2021</v>
      </c>
      <c r="B1453" t="s">
        <v>0</v>
      </c>
      <c r="C1453" t="s">
        <v>1</v>
      </c>
      <c r="D1453" t="s">
        <v>2</v>
      </c>
      <c r="E1453" t="s">
        <v>739</v>
      </c>
      <c r="F1453" s="5" t="s">
        <v>362</v>
      </c>
      <c r="G1453" s="3">
        <v>67179</v>
      </c>
      <c r="H1453" t="str">
        <f t="shared" si="22"/>
        <v>05016</v>
      </c>
    </row>
    <row r="1454" spans="1:8" x14ac:dyDescent="0.2">
      <c r="A1454">
        <v>2021</v>
      </c>
      <c r="B1454" t="s">
        <v>0</v>
      </c>
      <c r="C1454" t="s">
        <v>1</v>
      </c>
      <c r="D1454" t="s">
        <v>2</v>
      </c>
      <c r="E1454" t="s">
        <v>740</v>
      </c>
      <c r="F1454" s="5" t="s">
        <v>424</v>
      </c>
      <c r="G1454" s="3">
        <v>55737</v>
      </c>
      <c r="H1454" t="str">
        <f t="shared" si="22"/>
        <v>06150</v>
      </c>
    </row>
    <row r="1455" spans="1:8" x14ac:dyDescent="0.2">
      <c r="A1455">
        <v>2021</v>
      </c>
      <c r="B1455" t="s">
        <v>0</v>
      </c>
      <c r="C1455" t="s">
        <v>1</v>
      </c>
      <c r="D1455" t="s">
        <v>2</v>
      </c>
      <c r="E1455" t="s">
        <v>741</v>
      </c>
      <c r="F1455" s="5" t="s">
        <v>230</v>
      </c>
      <c r="G1455" s="3">
        <v>236079</v>
      </c>
      <c r="H1455" t="str">
        <f t="shared" si="22"/>
        <v>28085</v>
      </c>
    </row>
    <row r="1456" spans="1:8" x14ac:dyDescent="0.2">
      <c r="A1456">
        <v>2021</v>
      </c>
      <c r="B1456" t="s">
        <v>0</v>
      </c>
      <c r="C1456" t="s">
        <v>1</v>
      </c>
      <c r="D1456" t="s">
        <v>2</v>
      </c>
      <c r="E1456" t="s">
        <v>742</v>
      </c>
      <c r="F1456" s="5" t="s">
        <v>380</v>
      </c>
      <c r="G1456" s="3">
        <v>72930</v>
      </c>
      <c r="H1456" t="str">
        <f t="shared" si="22"/>
        <v>12326</v>
      </c>
    </row>
    <row r="1457" spans="1:8" x14ac:dyDescent="0.2">
      <c r="A1457">
        <v>2021</v>
      </c>
      <c r="B1457" t="s">
        <v>0</v>
      </c>
      <c r="C1457" t="s">
        <v>1</v>
      </c>
      <c r="D1457" t="s">
        <v>2</v>
      </c>
      <c r="E1457" t="s">
        <v>743</v>
      </c>
      <c r="F1457" s="5" t="s">
        <v>12</v>
      </c>
      <c r="G1457" s="3">
        <v>15284836</v>
      </c>
      <c r="H1457" t="str">
        <f t="shared" si="22"/>
        <v>29123</v>
      </c>
    </row>
    <row r="1458" spans="1:8" x14ac:dyDescent="0.2">
      <c r="A1458">
        <v>2021</v>
      </c>
      <c r="B1458" t="s">
        <v>0</v>
      </c>
      <c r="C1458" t="s">
        <v>1</v>
      </c>
      <c r="D1458" t="s">
        <v>2</v>
      </c>
      <c r="E1458" t="s">
        <v>744</v>
      </c>
      <c r="F1458" s="5" t="s">
        <v>204</v>
      </c>
      <c r="G1458" s="3">
        <v>344604</v>
      </c>
      <c r="H1458" t="str">
        <f t="shared" si="22"/>
        <v>02318</v>
      </c>
    </row>
    <row r="1459" spans="1:8" x14ac:dyDescent="0.2">
      <c r="A1459">
        <v>2021</v>
      </c>
      <c r="B1459" t="s">
        <v>0</v>
      </c>
      <c r="C1459" t="s">
        <v>1</v>
      </c>
      <c r="D1459" t="s">
        <v>2</v>
      </c>
      <c r="E1459" t="s">
        <v>745</v>
      </c>
      <c r="F1459" s="5" t="s">
        <v>426</v>
      </c>
      <c r="G1459" s="3">
        <v>48103</v>
      </c>
      <c r="H1459" t="str">
        <f t="shared" si="22"/>
        <v>02313</v>
      </c>
    </row>
    <row r="1460" spans="1:8" x14ac:dyDescent="0.2">
      <c r="A1460">
        <v>2021</v>
      </c>
      <c r="B1460" t="s">
        <v>0</v>
      </c>
      <c r="C1460" t="s">
        <v>1</v>
      </c>
      <c r="D1460" t="s">
        <v>2</v>
      </c>
      <c r="E1460" t="s">
        <v>746</v>
      </c>
      <c r="F1460" s="5" t="s">
        <v>24</v>
      </c>
      <c r="G1460" s="3">
        <v>8666310</v>
      </c>
      <c r="H1460" t="str">
        <f t="shared" si="22"/>
        <v>04011</v>
      </c>
    </row>
    <row r="1461" spans="1:8" x14ac:dyDescent="0.2">
      <c r="A1461">
        <v>2021</v>
      </c>
      <c r="B1461" t="s">
        <v>0</v>
      </c>
      <c r="C1461" t="s">
        <v>1</v>
      </c>
      <c r="D1461" t="s">
        <v>2</v>
      </c>
      <c r="E1461" t="s">
        <v>747</v>
      </c>
      <c r="F1461" s="5" t="s">
        <v>356</v>
      </c>
      <c r="G1461" s="3">
        <v>139895</v>
      </c>
      <c r="H1461" t="str">
        <f t="shared" si="22"/>
        <v>31092</v>
      </c>
    </row>
    <row r="1462" spans="1:8" x14ac:dyDescent="0.2">
      <c r="A1462">
        <v>2021</v>
      </c>
      <c r="B1462" t="s">
        <v>0</v>
      </c>
      <c r="C1462" t="s">
        <v>1</v>
      </c>
      <c r="D1462" t="s">
        <v>2</v>
      </c>
      <c r="E1462" t="s">
        <v>748</v>
      </c>
      <c r="F1462" s="5" t="s">
        <v>88</v>
      </c>
      <c r="G1462" s="3">
        <v>1523575</v>
      </c>
      <c r="H1462" t="str">
        <f t="shared" si="22"/>
        <v>26081</v>
      </c>
    </row>
    <row r="1463" spans="1:8" x14ac:dyDescent="0.2">
      <c r="A1463">
        <v>2021</v>
      </c>
      <c r="B1463" t="s">
        <v>0</v>
      </c>
      <c r="C1463" t="s">
        <v>1</v>
      </c>
      <c r="D1463" t="s">
        <v>2</v>
      </c>
      <c r="E1463" t="s">
        <v>749</v>
      </c>
      <c r="F1463" s="5" t="s">
        <v>390</v>
      </c>
      <c r="G1463" s="3">
        <v>123893</v>
      </c>
      <c r="H1463" t="str">
        <f t="shared" si="22"/>
        <v>29305</v>
      </c>
    </row>
    <row r="1464" spans="1:8" x14ac:dyDescent="0.2">
      <c r="A1464">
        <v>2021</v>
      </c>
      <c r="B1464" t="s">
        <v>0</v>
      </c>
      <c r="C1464" t="s">
        <v>1</v>
      </c>
      <c r="D1464" t="s">
        <v>2</v>
      </c>
      <c r="E1464" t="s">
        <v>750</v>
      </c>
      <c r="F1464" s="5" t="s">
        <v>284</v>
      </c>
      <c r="G1464" s="3">
        <v>175277</v>
      </c>
      <c r="H1464" t="str">
        <f t="shared" si="22"/>
        <v>10032</v>
      </c>
    </row>
    <row r="1465" spans="1:8" x14ac:dyDescent="0.2">
      <c r="A1465">
        <v>2021</v>
      </c>
      <c r="B1465" t="s">
        <v>0</v>
      </c>
      <c r="C1465" t="s">
        <v>1</v>
      </c>
      <c r="D1465" t="s">
        <v>2</v>
      </c>
      <c r="E1465" t="s">
        <v>751</v>
      </c>
      <c r="F1465" s="5" t="s">
        <v>38</v>
      </c>
      <c r="G1465" s="3">
        <v>4068176</v>
      </c>
      <c r="H1465" t="str">
        <f t="shared" si="22"/>
        <v>16155</v>
      </c>
    </row>
    <row r="1466" spans="1:8" x14ac:dyDescent="0.2">
      <c r="A1466">
        <v>2021</v>
      </c>
      <c r="B1466" t="s">
        <v>0</v>
      </c>
      <c r="C1466" t="s">
        <v>1</v>
      </c>
      <c r="D1466" t="s">
        <v>2</v>
      </c>
      <c r="E1466" t="s">
        <v>752</v>
      </c>
      <c r="F1466" s="5" t="s">
        <v>483</v>
      </c>
      <c r="G1466" s="3">
        <v>140214</v>
      </c>
      <c r="H1466" t="str">
        <f t="shared" si="22"/>
        <v>29303</v>
      </c>
    </row>
    <row r="1467" spans="1:8" x14ac:dyDescent="0.2">
      <c r="A1467">
        <v>2021</v>
      </c>
      <c r="B1467" t="s">
        <v>0</v>
      </c>
      <c r="C1467" t="s">
        <v>1</v>
      </c>
      <c r="D1467" t="s">
        <v>2</v>
      </c>
      <c r="E1467" t="s">
        <v>753</v>
      </c>
      <c r="F1467" s="5" t="s">
        <v>52</v>
      </c>
      <c r="G1467" s="3">
        <v>2943036</v>
      </c>
      <c r="H1467" t="str">
        <f t="shared" si="22"/>
        <v>01003</v>
      </c>
    </row>
    <row r="1468" spans="1:8" x14ac:dyDescent="0.2">
      <c r="A1468">
        <v>2021</v>
      </c>
      <c r="B1468" t="s">
        <v>0</v>
      </c>
      <c r="C1468" t="s">
        <v>1</v>
      </c>
      <c r="D1468" t="s">
        <v>2</v>
      </c>
      <c r="E1468" t="s">
        <v>754</v>
      </c>
      <c r="F1468" s="5" t="s">
        <v>18</v>
      </c>
      <c r="G1468" s="3">
        <v>12083115</v>
      </c>
      <c r="H1468" t="str">
        <f t="shared" si="22"/>
        <v>01002</v>
      </c>
    </row>
    <row r="1469" spans="1:8" x14ac:dyDescent="0.2">
      <c r="A1469">
        <v>2021</v>
      </c>
      <c r="B1469" t="s">
        <v>0</v>
      </c>
      <c r="C1469" t="s">
        <v>1</v>
      </c>
      <c r="D1469" t="s">
        <v>2</v>
      </c>
      <c r="E1469" t="s">
        <v>755</v>
      </c>
      <c r="F1469" s="5" t="s">
        <v>124</v>
      </c>
      <c r="G1469" s="3">
        <v>848796</v>
      </c>
      <c r="H1469" t="str">
        <f t="shared" si="22"/>
        <v>24072</v>
      </c>
    </row>
    <row r="1470" spans="1:8" x14ac:dyDescent="0.2">
      <c r="A1470">
        <v>2021</v>
      </c>
      <c r="B1470" t="s">
        <v>0</v>
      </c>
      <c r="C1470" t="s">
        <v>1</v>
      </c>
      <c r="D1470" t="s">
        <v>2</v>
      </c>
      <c r="E1470" t="s">
        <v>756</v>
      </c>
      <c r="F1470" s="5" t="s">
        <v>228</v>
      </c>
      <c r="G1470" s="3">
        <v>385383</v>
      </c>
      <c r="H1470" t="str">
        <f t="shared" si="22"/>
        <v>14366</v>
      </c>
    </row>
    <row r="1471" spans="1:8" x14ac:dyDescent="0.2">
      <c r="A1471">
        <v>2021</v>
      </c>
      <c r="B1471" t="s">
        <v>0</v>
      </c>
      <c r="C1471" t="s">
        <v>1</v>
      </c>
      <c r="D1471" t="s">
        <v>2</v>
      </c>
      <c r="E1471" t="s">
        <v>757</v>
      </c>
      <c r="F1471" s="5" t="s">
        <v>420</v>
      </c>
      <c r="G1471" s="3">
        <v>145591</v>
      </c>
      <c r="H1471" t="str">
        <f t="shared" si="22"/>
        <v>04317</v>
      </c>
    </row>
    <row r="1472" spans="1:8" x14ac:dyDescent="0.2">
      <c r="A1472">
        <v>2021</v>
      </c>
      <c r="B1472" t="s">
        <v>0</v>
      </c>
      <c r="C1472" t="s">
        <v>1</v>
      </c>
      <c r="D1472" t="s">
        <v>2</v>
      </c>
      <c r="E1472" t="s">
        <v>758</v>
      </c>
      <c r="F1472" s="5" t="s">
        <v>531</v>
      </c>
      <c r="G1472" s="3">
        <v>169799</v>
      </c>
      <c r="H1472" t="str">
        <f t="shared" si="22"/>
        <v>02433</v>
      </c>
    </row>
    <row r="1473" spans="1:8" x14ac:dyDescent="0.2">
      <c r="A1473">
        <v>2021</v>
      </c>
      <c r="B1473" t="s">
        <v>0</v>
      </c>
      <c r="C1473" t="s">
        <v>1</v>
      </c>
      <c r="D1473" t="s">
        <v>2</v>
      </c>
      <c r="E1473" t="s">
        <v>759</v>
      </c>
      <c r="F1473" s="5" t="s">
        <v>64</v>
      </c>
      <c r="G1473" s="3">
        <v>2306359</v>
      </c>
      <c r="H1473" t="str">
        <f t="shared" si="22"/>
        <v>08026</v>
      </c>
    </row>
    <row r="1474" spans="1:8" x14ac:dyDescent="0.2">
      <c r="A1474">
        <v>2021</v>
      </c>
      <c r="B1474" t="s">
        <v>0</v>
      </c>
      <c r="C1474" t="s">
        <v>1</v>
      </c>
      <c r="D1474" t="s">
        <v>2</v>
      </c>
      <c r="E1474" t="s">
        <v>760</v>
      </c>
      <c r="F1474" s="5" t="s">
        <v>536</v>
      </c>
      <c r="G1474" s="3">
        <v>78616</v>
      </c>
      <c r="H1474" t="str">
        <f t="shared" si="22"/>
        <v>13438</v>
      </c>
    </row>
    <row r="1475" spans="1:8" x14ac:dyDescent="0.2">
      <c r="A1475">
        <v>2021</v>
      </c>
      <c r="B1475" t="s">
        <v>0</v>
      </c>
      <c r="C1475" t="s">
        <v>1</v>
      </c>
      <c r="D1475" t="s">
        <v>2</v>
      </c>
      <c r="E1475" t="s">
        <v>761</v>
      </c>
      <c r="F1475" s="5" t="s">
        <v>94</v>
      </c>
      <c r="G1475" s="3">
        <v>1410907</v>
      </c>
      <c r="H1475" t="str">
        <f t="shared" ref="H1475:H1538" si="23">TRIM(F1475)</f>
        <v>25076</v>
      </c>
    </row>
    <row r="1476" spans="1:8" x14ac:dyDescent="0.2">
      <c r="A1476">
        <v>2021</v>
      </c>
      <c r="B1476" t="s">
        <v>0</v>
      </c>
      <c r="C1476" t="s">
        <v>1</v>
      </c>
      <c r="D1476" t="s">
        <v>2</v>
      </c>
      <c r="E1476" t="s">
        <v>762</v>
      </c>
      <c r="F1476" s="5" t="s">
        <v>564</v>
      </c>
      <c r="G1476" s="3">
        <v>136907</v>
      </c>
      <c r="H1476" t="str">
        <f t="shared" si="23"/>
        <v>02440</v>
      </c>
    </row>
    <row r="1477" spans="1:8" x14ac:dyDescent="0.2">
      <c r="A1477">
        <v>2021</v>
      </c>
      <c r="B1477" t="s">
        <v>0</v>
      </c>
      <c r="C1477" t="s">
        <v>1</v>
      </c>
      <c r="D1477" t="s">
        <v>2</v>
      </c>
      <c r="E1477" t="s">
        <v>763</v>
      </c>
      <c r="F1477" s="5" t="s">
        <v>172</v>
      </c>
      <c r="G1477" s="3">
        <v>601123</v>
      </c>
      <c r="H1477" t="str">
        <f t="shared" si="23"/>
        <v>02309</v>
      </c>
    </row>
    <row r="1478" spans="1:8" x14ac:dyDescent="0.2">
      <c r="A1478">
        <v>2021</v>
      </c>
      <c r="B1478" t="s">
        <v>0</v>
      </c>
      <c r="C1478" t="s">
        <v>1</v>
      </c>
      <c r="D1478" t="s">
        <v>2</v>
      </c>
      <c r="E1478" t="s">
        <v>764</v>
      </c>
      <c r="F1478" s="5" t="s">
        <v>374</v>
      </c>
      <c r="G1478" s="3">
        <v>158549</v>
      </c>
      <c r="H1478" t="str">
        <f t="shared" si="23"/>
        <v>02396</v>
      </c>
    </row>
    <row r="1479" spans="1:8" x14ac:dyDescent="0.2">
      <c r="A1479">
        <v>2021</v>
      </c>
      <c r="B1479" t="s">
        <v>0</v>
      </c>
      <c r="C1479" t="s">
        <v>1</v>
      </c>
      <c r="D1479" t="s">
        <v>2</v>
      </c>
      <c r="E1479" t="s">
        <v>765</v>
      </c>
      <c r="F1479" s="5" t="s">
        <v>364</v>
      </c>
      <c r="G1479" s="3">
        <v>176893</v>
      </c>
      <c r="H1479" t="str">
        <f t="shared" si="23"/>
        <v>02420</v>
      </c>
    </row>
    <row r="1480" spans="1:8" x14ac:dyDescent="0.2">
      <c r="A1480">
        <v>2021</v>
      </c>
      <c r="B1480" t="s">
        <v>0</v>
      </c>
      <c r="C1480" t="s">
        <v>1</v>
      </c>
      <c r="D1480" t="s">
        <v>2</v>
      </c>
      <c r="E1480" t="s">
        <v>766</v>
      </c>
      <c r="F1480" s="5" t="s">
        <v>414</v>
      </c>
      <c r="G1480" s="3">
        <v>126061</v>
      </c>
      <c r="H1480" t="str">
        <f t="shared" si="23"/>
        <v>02346</v>
      </c>
    </row>
    <row r="1481" spans="1:8" x14ac:dyDescent="0.2">
      <c r="A1481">
        <v>2021</v>
      </c>
      <c r="B1481" t="s">
        <v>0</v>
      </c>
      <c r="C1481" t="s">
        <v>1</v>
      </c>
      <c r="D1481" t="s">
        <v>2</v>
      </c>
      <c r="E1481" t="s">
        <v>767</v>
      </c>
      <c r="F1481" s="5" t="s">
        <v>296</v>
      </c>
      <c r="G1481" s="3">
        <v>314065</v>
      </c>
      <c r="H1481" t="str">
        <f t="shared" si="23"/>
        <v>21150</v>
      </c>
    </row>
    <row r="1482" spans="1:8" x14ac:dyDescent="0.2">
      <c r="A1482">
        <v>2021</v>
      </c>
      <c r="B1482" t="s">
        <v>0</v>
      </c>
      <c r="C1482" t="s">
        <v>1</v>
      </c>
      <c r="D1482" t="s">
        <v>2</v>
      </c>
      <c r="E1482" t="s">
        <v>768</v>
      </c>
      <c r="F1482" s="5" t="s">
        <v>340</v>
      </c>
      <c r="G1482" s="3">
        <v>157706</v>
      </c>
      <c r="H1482" t="str">
        <f t="shared" si="23"/>
        <v>02310</v>
      </c>
    </row>
    <row r="1483" spans="1:8" x14ac:dyDescent="0.2">
      <c r="A1483">
        <v>2021</v>
      </c>
      <c r="B1483" t="s">
        <v>0</v>
      </c>
      <c r="C1483" t="s">
        <v>1</v>
      </c>
      <c r="D1483" t="s">
        <v>2</v>
      </c>
      <c r="E1483" t="s">
        <v>769</v>
      </c>
      <c r="F1483" s="5" t="s">
        <v>232</v>
      </c>
      <c r="G1483" s="3">
        <v>200504</v>
      </c>
      <c r="H1483" t="str">
        <f t="shared" si="23"/>
        <v>09030</v>
      </c>
    </row>
    <row r="1484" spans="1:8" x14ac:dyDescent="0.2">
      <c r="A1484">
        <v>2021</v>
      </c>
      <c r="B1484" t="s">
        <v>0</v>
      </c>
      <c r="C1484" t="s">
        <v>1</v>
      </c>
      <c r="D1484" t="s">
        <v>2</v>
      </c>
      <c r="E1484" t="s">
        <v>770</v>
      </c>
      <c r="F1484" s="5" t="s">
        <v>86</v>
      </c>
      <c r="G1484" s="3">
        <v>1194556</v>
      </c>
      <c r="H1484" t="str">
        <f t="shared" si="23"/>
        <v>01341</v>
      </c>
    </row>
    <row r="1485" spans="1:8" x14ac:dyDescent="0.2">
      <c r="A1485">
        <v>2021</v>
      </c>
      <c r="B1485" t="s">
        <v>0</v>
      </c>
      <c r="C1485" t="s">
        <v>1</v>
      </c>
      <c r="D1485" t="s">
        <v>2</v>
      </c>
      <c r="E1485" t="s">
        <v>771</v>
      </c>
      <c r="F1485" s="5" t="s">
        <v>320</v>
      </c>
      <c r="G1485" s="3">
        <v>188594</v>
      </c>
      <c r="H1485" t="str">
        <f t="shared" si="23"/>
        <v>20265</v>
      </c>
    </row>
    <row r="1486" spans="1:8" x14ac:dyDescent="0.2">
      <c r="A1486">
        <v>2021</v>
      </c>
      <c r="B1486" t="s">
        <v>0</v>
      </c>
      <c r="C1486" t="s">
        <v>1</v>
      </c>
      <c r="D1486" t="s">
        <v>2</v>
      </c>
      <c r="E1486" t="s">
        <v>772</v>
      </c>
      <c r="F1486" s="5" t="s">
        <v>400</v>
      </c>
      <c r="G1486" s="3">
        <v>127713</v>
      </c>
      <c r="H1486" t="str">
        <f t="shared" si="23"/>
        <v>20415</v>
      </c>
    </row>
    <row r="1487" spans="1:8" x14ac:dyDescent="0.2">
      <c r="A1487">
        <v>2021</v>
      </c>
      <c r="B1487" t="s">
        <v>0</v>
      </c>
      <c r="C1487" t="s">
        <v>1</v>
      </c>
      <c r="D1487" t="s">
        <v>2</v>
      </c>
      <c r="E1487" t="s">
        <v>773</v>
      </c>
      <c r="F1487" s="5" t="s">
        <v>422</v>
      </c>
      <c r="G1487" s="3">
        <v>156061</v>
      </c>
      <c r="H1487" t="str">
        <f t="shared" si="23"/>
        <v>20435</v>
      </c>
    </row>
    <row r="1488" spans="1:8" x14ac:dyDescent="0.2">
      <c r="A1488">
        <v>2021</v>
      </c>
      <c r="B1488" t="s">
        <v>0</v>
      </c>
      <c r="C1488" t="s">
        <v>1</v>
      </c>
      <c r="D1488" t="s">
        <v>2</v>
      </c>
      <c r="E1488" t="s">
        <v>774</v>
      </c>
      <c r="F1488" s="5" t="s">
        <v>346</v>
      </c>
      <c r="G1488" s="3">
        <v>184529</v>
      </c>
      <c r="H1488" t="str">
        <f t="shared" si="23"/>
        <v>20307</v>
      </c>
    </row>
    <row r="1489" spans="1:8" x14ac:dyDescent="0.2">
      <c r="A1489">
        <v>2021</v>
      </c>
      <c r="B1489" t="s">
        <v>0</v>
      </c>
      <c r="C1489" t="s">
        <v>1</v>
      </c>
      <c r="D1489" t="s">
        <v>2</v>
      </c>
      <c r="E1489" t="s">
        <v>775</v>
      </c>
      <c r="F1489" s="5" t="s">
        <v>76</v>
      </c>
      <c r="G1489" s="3">
        <v>2143479</v>
      </c>
      <c r="H1489" t="str">
        <f t="shared" si="23"/>
        <v>20062</v>
      </c>
    </row>
    <row r="1490" spans="1:8" x14ac:dyDescent="0.2">
      <c r="A1490">
        <v>2021</v>
      </c>
      <c r="B1490" t="s">
        <v>0</v>
      </c>
      <c r="C1490" t="s">
        <v>1</v>
      </c>
      <c r="D1490" t="s">
        <v>2</v>
      </c>
      <c r="E1490" t="s">
        <v>776</v>
      </c>
      <c r="F1490" s="5" t="s">
        <v>164</v>
      </c>
      <c r="G1490" s="3">
        <v>400320</v>
      </c>
      <c r="H1490" t="str">
        <f t="shared" si="23"/>
        <v>06020</v>
      </c>
    </row>
    <row r="1491" spans="1:8" x14ac:dyDescent="0.2">
      <c r="A1491">
        <v>2021</v>
      </c>
      <c r="B1491" t="s">
        <v>0</v>
      </c>
      <c r="C1491" t="s">
        <v>1</v>
      </c>
      <c r="D1491" t="s">
        <v>2</v>
      </c>
      <c r="E1491" t="s">
        <v>777</v>
      </c>
      <c r="F1491" s="5" t="s">
        <v>477</v>
      </c>
      <c r="G1491" s="3">
        <v>212597</v>
      </c>
      <c r="H1491" t="str">
        <f t="shared" si="23"/>
        <v>02394</v>
      </c>
    </row>
    <row r="1492" spans="1:8" x14ac:dyDescent="0.2">
      <c r="A1492">
        <v>2021</v>
      </c>
      <c r="B1492" t="s">
        <v>0</v>
      </c>
      <c r="C1492" t="s">
        <v>1</v>
      </c>
      <c r="D1492" t="s">
        <v>2</v>
      </c>
      <c r="E1492" t="s">
        <v>778</v>
      </c>
      <c r="F1492" s="5" t="s">
        <v>134</v>
      </c>
      <c r="G1492" s="3">
        <v>577277</v>
      </c>
      <c r="H1492" t="str">
        <f t="shared" si="23"/>
        <v>05015</v>
      </c>
    </row>
    <row r="1493" spans="1:8" x14ac:dyDescent="0.2">
      <c r="A1493">
        <v>2021</v>
      </c>
      <c r="B1493" t="s">
        <v>0</v>
      </c>
      <c r="C1493" t="s">
        <v>1</v>
      </c>
      <c r="D1493" t="s">
        <v>2</v>
      </c>
      <c r="E1493" t="s">
        <v>779</v>
      </c>
      <c r="F1493" s="5" t="s">
        <v>218</v>
      </c>
      <c r="G1493" s="3">
        <v>331176</v>
      </c>
      <c r="H1493" t="str">
        <f t="shared" si="23"/>
        <v>01301</v>
      </c>
    </row>
    <row r="1494" spans="1:8" x14ac:dyDescent="0.2">
      <c r="A1494">
        <v>2021</v>
      </c>
      <c r="B1494" t="s">
        <v>0</v>
      </c>
      <c r="C1494" t="s">
        <v>1</v>
      </c>
      <c r="D1494" t="s">
        <v>2</v>
      </c>
      <c r="E1494" t="s">
        <v>780</v>
      </c>
      <c r="F1494" s="5" t="s">
        <v>254</v>
      </c>
      <c r="G1494" s="3">
        <v>384311</v>
      </c>
      <c r="H1494" t="str">
        <f t="shared" si="23"/>
        <v>29408</v>
      </c>
    </row>
    <row r="1495" spans="1:8" x14ac:dyDescent="0.2">
      <c r="A1495">
        <v>2021</v>
      </c>
      <c r="B1495" t="s">
        <v>0</v>
      </c>
      <c r="C1495" t="s">
        <v>1</v>
      </c>
      <c r="D1495" t="s">
        <v>2</v>
      </c>
      <c r="E1495" t="s">
        <v>781</v>
      </c>
      <c r="F1495" s="5" t="s">
        <v>366</v>
      </c>
      <c r="G1495" s="3">
        <v>115695</v>
      </c>
      <c r="H1495" t="str">
        <f t="shared" si="23"/>
        <v>02413</v>
      </c>
    </row>
    <row r="1496" spans="1:8" x14ac:dyDescent="0.2">
      <c r="A1496">
        <v>2021</v>
      </c>
      <c r="B1496" t="s">
        <v>0</v>
      </c>
      <c r="C1496" t="s">
        <v>1</v>
      </c>
      <c r="D1496" t="s">
        <v>2</v>
      </c>
      <c r="E1496" t="s">
        <v>782</v>
      </c>
      <c r="F1496" s="5" t="s">
        <v>314</v>
      </c>
      <c r="G1496" s="3">
        <v>306790</v>
      </c>
      <c r="H1496" t="str">
        <f t="shared" si="23"/>
        <v>02368</v>
      </c>
    </row>
    <row r="1497" spans="1:8" x14ac:dyDescent="0.2">
      <c r="A1497">
        <v>2021</v>
      </c>
      <c r="B1497" t="s">
        <v>0</v>
      </c>
      <c r="C1497" t="s">
        <v>1</v>
      </c>
      <c r="D1497" t="s">
        <v>2</v>
      </c>
      <c r="E1497" t="s">
        <v>783</v>
      </c>
      <c r="F1497" s="5" t="s">
        <v>336</v>
      </c>
      <c r="G1497" s="3">
        <v>178146</v>
      </c>
      <c r="H1497" t="str">
        <f t="shared" si="23"/>
        <v>01398</v>
      </c>
    </row>
    <row r="1498" spans="1:8" x14ac:dyDescent="0.2">
      <c r="A1498">
        <v>2021</v>
      </c>
      <c r="B1498" t="s">
        <v>0</v>
      </c>
      <c r="C1498" t="s">
        <v>1</v>
      </c>
      <c r="D1498" t="s">
        <v>2</v>
      </c>
      <c r="E1498" t="s">
        <v>784</v>
      </c>
      <c r="F1498" s="5" t="s">
        <v>250</v>
      </c>
      <c r="G1498" s="3">
        <v>256347</v>
      </c>
      <c r="H1498" t="str">
        <f t="shared" si="23"/>
        <v>02351</v>
      </c>
    </row>
    <row r="1499" spans="1:8" x14ac:dyDescent="0.2">
      <c r="A1499">
        <v>2021</v>
      </c>
      <c r="B1499" t="s">
        <v>0</v>
      </c>
      <c r="C1499" t="s">
        <v>1</v>
      </c>
      <c r="D1499" t="s">
        <v>2</v>
      </c>
      <c r="E1499" t="s">
        <v>785</v>
      </c>
      <c r="F1499" s="5" t="s">
        <v>294</v>
      </c>
      <c r="G1499" s="3">
        <v>187532</v>
      </c>
      <c r="H1499" t="str">
        <f t="shared" si="23"/>
        <v>02366</v>
      </c>
    </row>
    <row r="1500" spans="1:8" x14ac:dyDescent="0.2">
      <c r="A1500">
        <v>2021</v>
      </c>
      <c r="B1500" t="s">
        <v>0</v>
      </c>
      <c r="C1500" t="s">
        <v>1</v>
      </c>
      <c r="D1500" t="s">
        <v>2</v>
      </c>
      <c r="E1500" t="s">
        <v>786</v>
      </c>
      <c r="F1500" s="5" t="s">
        <v>252</v>
      </c>
      <c r="G1500" s="3">
        <v>274231</v>
      </c>
      <c r="H1500" t="str">
        <f t="shared" si="23"/>
        <v>02370</v>
      </c>
    </row>
    <row r="1501" spans="1:8" x14ac:dyDescent="0.2">
      <c r="A1501">
        <v>2021</v>
      </c>
      <c r="B1501" t="s">
        <v>0</v>
      </c>
      <c r="C1501" t="s">
        <v>1</v>
      </c>
      <c r="D1501" t="s">
        <v>2</v>
      </c>
      <c r="E1501" t="s">
        <v>787</v>
      </c>
      <c r="F1501" s="5" t="s">
        <v>240</v>
      </c>
      <c r="G1501" s="3">
        <v>279503</v>
      </c>
      <c r="H1501" t="str">
        <f t="shared" si="23"/>
        <v>01343</v>
      </c>
    </row>
    <row r="1502" spans="1:8" x14ac:dyDescent="0.2">
      <c r="A1502">
        <v>2021</v>
      </c>
      <c r="B1502" t="s">
        <v>0</v>
      </c>
      <c r="C1502" t="s">
        <v>1</v>
      </c>
      <c r="D1502" t="s">
        <v>2</v>
      </c>
      <c r="E1502" t="s">
        <v>788</v>
      </c>
      <c r="F1502" s="5" t="s">
        <v>102</v>
      </c>
      <c r="G1502" s="3">
        <v>1279022</v>
      </c>
      <c r="H1502" t="str">
        <f t="shared" si="23"/>
        <v>21063</v>
      </c>
    </row>
    <row r="1503" spans="1:8" x14ac:dyDescent="0.2">
      <c r="A1503">
        <v>2021</v>
      </c>
      <c r="B1503" t="s">
        <v>0</v>
      </c>
      <c r="C1503" t="s">
        <v>1</v>
      </c>
      <c r="D1503" t="s">
        <v>2</v>
      </c>
      <c r="E1503" t="s">
        <v>789</v>
      </c>
      <c r="F1503" s="5" t="s">
        <v>116</v>
      </c>
      <c r="G1503" s="3">
        <v>902877</v>
      </c>
      <c r="H1503" t="str">
        <f t="shared" si="23"/>
        <v>10033</v>
      </c>
    </row>
    <row r="1504" spans="1:8" x14ac:dyDescent="0.2">
      <c r="A1504">
        <v>2021</v>
      </c>
      <c r="B1504" t="s">
        <v>0</v>
      </c>
      <c r="C1504" t="s">
        <v>1</v>
      </c>
      <c r="D1504" t="s">
        <v>2</v>
      </c>
      <c r="E1504" t="s">
        <v>790</v>
      </c>
      <c r="F1504" s="5" t="s">
        <v>118</v>
      </c>
      <c r="G1504" s="3">
        <v>903865</v>
      </c>
      <c r="H1504" t="str">
        <f t="shared" si="23"/>
        <v>15049</v>
      </c>
    </row>
    <row r="1505" spans="1:8" x14ac:dyDescent="0.2">
      <c r="A1505">
        <v>2021</v>
      </c>
      <c r="B1505" t="s">
        <v>0</v>
      </c>
      <c r="C1505" t="s">
        <v>1</v>
      </c>
      <c r="D1505" t="s">
        <v>2</v>
      </c>
      <c r="E1505" t="s">
        <v>791</v>
      </c>
      <c r="F1505" s="5" t="s">
        <v>180</v>
      </c>
      <c r="G1505" s="3">
        <v>523291</v>
      </c>
      <c r="H1505" t="str">
        <f t="shared" si="23"/>
        <v>01315</v>
      </c>
    </row>
    <row r="1506" spans="1:8" x14ac:dyDescent="0.2">
      <c r="A1506">
        <v>2021</v>
      </c>
      <c r="B1506" t="s">
        <v>0</v>
      </c>
      <c r="C1506" t="s">
        <v>1</v>
      </c>
      <c r="D1506" t="s">
        <v>2</v>
      </c>
      <c r="E1506" t="s">
        <v>792</v>
      </c>
      <c r="F1506" s="5" t="s">
        <v>344</v>
      </c>
      <c r="G1506" s="3">
        <v>257060</v>
      </c>
      <c r="H1506" t="str">
        <f t="shared" si="23"/>
        <v>02308</v>
      </c>
    </row>
    <row r="1507" spans="1:8" x14ac:dyDescent="0.2">
      <c r="A1507">
        <v>2021</v>
      </c>
      <c r="B1507" t="s">
        <v>0</v>
      </c>
      <c r="C1507" t="s">
        <v>1</v>
      </c>
      <c r="D1507" t="s">
        <v>2</v>
      </c>
      <c r="E1507" t="s">
        <v>793</v>
      </c>
      <c r="F1507" s="5" t="s">
        <v>170</v>
      </c>
      <c r="G1507" s="3">
        <v>184604</v>
      </c>
      <c r="H1507" t="str">
        <f t="shared" si="23"/>
        <v>02295</v>
      </c>
    </row>
    <row r="1508" spans="1:8" x14ac:dyDescent="0.2">
      <c r="A1508">
        <v>2021</v>
      </c>
      <c r="B1508" t="s">
        <v>0</v>
      </c>
      <c r="C1508" t="s">
        <v>1</v>
      </c>
      <c r="D1508" t="s">
        <v>2</v>
      </c>
      <c r="E1508" t="s">
        <v>794</v>
      </c>
      <c r="F1508" s="5" t="s">
        <v>6</v>
      </c>
      <c r="G1508" s="3">
        <v>71514998</v>
      </c>
      <c r="H1508" t="str">
        <f t="shared" si="23"/>
        <v>02095</v>
      </c>
    </row>
    <row r="1509" spans="1:8" x14ac:dyDescent="0.2">
      <c r="A1509">
        <v>2021</v>
      </c>
      <c r="B1509" t="s">
        <v>0</v>
      </c>
      <c r="C1509" t="s">
        <v>1</v>
      </c>
      <c r="D1509" t="s">
        <v>2</v>
      </c>
      <c r="E1509" t="s">
        <v>795</v>
      </c>
      <c r="F1509" s="5" t="s">
        <v>334</v>
      </c>
      <c r="G1509" s="3">
        <v>162802</v>
      </c>
      <c r="H1509" t="str">
        <f t="shared" si="23"/>
        <v>24073</v>
      </c>
    </row>
    <row r="1510" spans="1:8" x14ac:dyDescent="0.2">
      <c r="A1510">
        <v>2021</v>
      </c>
      <c r="B1510" t="s">
        <v>0</v>
      </c>
      <c r="C1510" t="s">
        <v>1</v>
      </c>
      <c r="D1510" t="s">
        <v>2</v>
      </c>
      <c r="E1510" t="s">
        <v>796</v>
      </c>
      <c r="F1510" s="5" t="s">
        <v>392</v>
      </c>
      <c r="G1510" s="3">
        <v>99471</v>
      </c>
      <c r="H1510" t="str">
        <f t="shared" si="23"/>
        <v>20317</v>
      </c>
    </row>
    <row r="1511" spans="1:8" x14ac:dyDescent="0.2">
      <c r="A1511">
        <v>2021</v>
      </c>
      <c r="B1511" t="s">
        <v>0</v>
      </c>
      <c r="C1511" t="s">
        <v>1</v>
      </c>
      <c r="D1511" t="s">
        <v>2</v>
      </c>
      <c r="E1511" t="s">
        <v>797</v>
      </c>
      <c r="F1511" s="5" t="s">
        <v>824</v>
      </c>
      <c r="G1511" s="3">
        <v>17164</v>
      </c>
      <c r="H1511" t="str">
        <f t="shared" si="23"/>
        <v>02442</v>
      </c>
    </row>
    <row r="1512" spans="1:8" x14ac:dyDescent="0.2">
      <c r="A1512">
        <v>2021</v>
      </c>
      <c r="B1512" t="s">
        <v>0</v>
      </c>
      <c r="C1512" t="s">
        <v>1</v>
      </c>
      <c r="D1512" t="s">
        <v>2</v>
      </c>
      <c r="E1512" t="s">
        <v>798</v>
      </c>
      <c r="F1512" s="5" t="s">
        <v>276</v>
      </c>
      <c r="G1512" s="3">
        <v>203497</v>
      </c>
      <c r="H1512" t="str">
        <f t="shared" si="23"/>
        <v>30090</v>
      </c>
    </row>
    <row r="1513" spans="1:8" x14ac:dyDescent="0.2">
      <c r="A1513">
        <v>2021</v>
      </c>
      <c r="B1513" t="s">
        <v>0</v>
      </c>
      <c r="C1513" t="s">
        <v>1</v>
      </c>
      <c r="D1513" t="s">
        <v>2</v>
      </c>
      <c r="E1513" t="s">
        <v>799</v>
      </c>
      <c r="F1513" s="5" t="s">
        <v>402</v>
      </c>
      <c r="G1513" s="3">
        <v>78022</v>
      </c>
      <c r="H1513" t="str">
        <f t="shared" si="23"/>
        <v>29330</v>
      </c>
    </row>
    <row r="1514" spans="1:8" x14ac:dyDescent="0.2">
      <c r="A1514">
        <v>2021</v>
      </c>
      <c r="B1514" t="s">
        <v>0</v>
      </c>
      <c r="C1514" t="s">
        <v>1</v>
      </c>
      <c r="D1514" t="s">
        <v>2</v>
      </c>
      <c r="E1514" t="s">
        <v>800</v>
      </c>
      <c r="F1514" s="5" t="s">
        <v>90</v>
      </c>
      <c r="G1514" s="3">
        <v>1666470</v>
      </c>
      <c r="H1514" t="str">
        <f t="shared" si="23"/>
        <v>12038</v>
      </c>
    </row>
    <row r="1515" spans="1:8" x14ac:dyDescent="0.2">
      <c r="A1515">
        <v>2021</v>
      </c>
      <c r="B1515" t="s">
        <v>0</v>
      </c>
      <c r="C1515" t="s">
        <v>1</v>
      </c>
      <c r="D1515" t="s">
        <v>2</v>
      </c>
      <c r="E1515" t="s">
        <v>801</v>
      </c>
      <c r="F1515" s="5" t="s">
        <v>66</v>
      </c>
      <c r="G1515" s="3">
        <v>2510027</v>
      </c>
      <c r="H1515" t="str">
        <f t="shared" si="23"/>
        <v>08099</v>
      </c>
    </row>
    <row r="1516" spans="1:8" x14ac:dyDescent="0.2">
      <c r="A1516">
        <v>2021</v>
      </c>
      <c r="B1516" t="s">
        <v>0</v>
      </c>
      <c r="C1516" t="s">
        <v>1</v>
      </c>
      <c r="D1516" t="s">
        <v>2</v>
      </c>
      <c r="E1516" t="s">
        <v>802</v>
      </c>
      <c r="F1516" s="5" t="s">
        <v>428</v>
      </c>
      <c r="G1516" s="3">
        <v>57326</v>
      </c>
      <c r="H1516" t="str">
        <f t="shared" si="23"/>
        <v>02417</v>
      </c>
    </row>
    <row r="1517" spans="1:8" x14ac:dyDescent="0.2">
      <c r="A1517">
        <v>2021</v>
      </c>
      <c r="B1517" t="s">
        <v>0</v>
      </c>
      <c r="C1517" t="s">
        <v>1</v>
      </c>
      <c r="D1517" t="s">
        <v>2</v>
      </c>
      <c r="E1517" t="s">
        <v>803</v>
      </c>
      <c r="F1517" s="5" t="s">
        <v>84</v>
      </c>
      <c r="G1517" s="3">
        <v>1590796</v>
      </c>
      <c r="H1517" t="str">
        <f t="shared" si="23"/>
        <v>13142</v>
      </c>
    </row>
    <row r="1518" spans="1:8" x14ac:dyDescent="0.2">
      <c r="A1518">
        <v>2022</v>
      </c>
      <c r="B1518" t="s">
        <v>0</v>
      </c>
      <c r="C1518" t="s">
        <v>1</v>
      </c>
      <c r="D1518" t="s">
        <v>2</v>
      </c>
      <c r="E1518" t="s">
        <v>804</v>
      </c>
      <c r="F1518" s="5" t="s">
        <v>202</v>
      </c>
      <c r="G1518" s="3">
        <v>250039</v>
      </c>
      <c r="H1518" t="str">
        <f t="shared" si="23"/>
        <v>02390</v>
      </c>
    </row>
    <row r="1519" spans="1:8" x14ac:dyDescent="0.2">
      <c r="A1519">
        <v>2022</v>
      </c>
      <c r="B1519" t="s">
        <v>0</v>
      </c>
      <c r="C1519" t="s">
        <v>1</v>
      </c>
      <c r="D1519" t="s">
        <v>2</v>
      </c>
      <c r="E1519" t="s">
        <v>805</v>
      </c>
      <c r="F1519" s="5" t="s">
        <v>806</v>
      </c>
      <c r="G1519" s="3">
        <v>70581</v>
      </c>
      <c r="H1519" t="str">
        <f t="shared" si="23"/>
        <v>02441</v>
      </c>
    </row>
    <row r="1520" spans="1:8" x14ac:dyDescent="0.2">
      <c r="A1520">
        <v>2022</v>
      </c>
      <c r="B1520" t="s">
        <v>0</v>
      </c>
      <c r="C1520" t="s">
        <v>1</v>
      </c>
      <c r="D1520" t="s">
        <v>2</v>
      </c>
      <c r="E1520" t="s">
        <v>39</v>
      </c>
      <c r="F1520" s="5" t="s">
        <v>40</v>
      </c>
      <c r="G1520" s="3">
        <v>5127678</v>
      </c>
      <c r="H1520" t="str">
        <f t="shared" si="23"/>
        <v>15046</v>
      </c>
    </row>
    <row r="1521" spans="1:8" x14ac:dyDescent="0.2">
      <c r="A1521">
        <v>2022</v>
      </c>
      <c r="B1521" t="s">
        <v>0</v>
      </c>
      <c r="C1521" t="s">
        <v>1</v>
      </c>
      <c r="D1521" t="s">
        <v>2</v>
      </c>
      <c r="E1521" t="s">
        <v>807</v>
      </c>
      <c r="F1521" s="5" t="s">
        <v>220</v>
      </c>
      <c r="G1521" s="3">
        <v>370153</v>
      </c>
      <c r="H1521" t="str">
        <f t="shared" si="23"/>
        <v>02343</v>
      </c>
    </row>
    <row r="1522" spans="1:8" x14ac:dyDescent="0.2">
      <c r="A1522">
        <v>2022</v>
      </c>
      <c r="B1522" t="s">
        <v>0</v>
      </c>
      <c r="C1522" t="s">
        <v>1</v>
      </c>
      <c r="D1522" t="s">
        <v>2</v>
      </c>
      <c r="E1522" t="s">
        <v>808</v>
      </c>
      <c r="F1522" s="5" t="s">
        <v>238</v>
      </c>
      <c r="G1522" s="3">
        <v>315514</v>
      </c>
      <c r="H1522" t="str">
        <f t="shared" si="23"/>
        <v>02340</v>
      </c>
    </row>
    <row r="1523" spans="1:8" x14ac:dyDescent="0.2">
      <c r="A1523">
        <v>2022</v>
      </c>
      <c r="B1523" t="s">
        <v>0</v>
      </c>
      <c r="C1523" t="s">
        <v>1</v>
      </c>
      <c r="D1523" t="s">
        <v>2</v>
      </c>
      <c r="E1523" t="s">
        <v>555</v>
      </c>
      <c r="F1523" s="5" t="s">
        <v>556</v>
      </c>
      <c r="G1523" s="3">
        <v>144663</v>
      </c>
      <c r="H1523" t="str">
        <f t="shared" si="23"/>
        <v>02435</v>
      </c>
    </row>
    <row r="1524" spans="1:8" x14ac:dyDescent="0.2">
      <c r="A1524">
        <v>2022</v>
      </c>
      <c r="B1524" t="s">
        <v>0</v>
      </c>
      <c r="C1524" t="s">
        <v>1</v>
      </c>
      <c r="D1524" t="s">
        <v>2</v>
      </c>
      <c r="E1524" t="s">
        <v>809</v>
      </c>
      <c r="F1524" s="5" t="s">
        <v>226</v>
      </c>
      <c r="G1524" s="3">
        <v>283851</v>
      </c>
      <c r="H1524" t="str">
        <f t="shared" si="23"/>
        <v>02341</v>
      </c>
    </row>
    <row r="1525" spans="1:8" x14ac:dyDescent="0.2">
      <c r="A1525">
        <v>2022</v>
      </c>
      <c r="B1525" t="s">
        <v>0</v>
      </c>
      <c r="C1525" t="s">
        <v>1</v>
      </c>
      <c r="D1525" t="s">
        <v>2</v>
      </c>
      <c r="E1525" t="s">
        <v>3</v>
      </c>
      <c r="F1525" s="5" t="s">
        <v>4</v>
      </c>
      <c r="G1525" s="3">
        <v>87956940</v>
      </c>
      <c r="H1525" t="str">
        <f t="shared" si="23"/>
        <v>02003</v>
      </c>
    </row>
    <row r="1526" spans="1:8" x14ac:dyDescent="0.2">
      <c r="A1526">
        <v>2022</v>
      </c>
      <c r="B1526" t="s">
        <v>0</v>
      </c>
      <c r="C1526" t="s">
        <v>1</v>
      </c>
      <c r="D1526" t="s">
        <v>2</v>
      </c>
      <c r="E1526" t="s">
        <v>321</v>
      </c>
      <c r="F1526" s="5" t="s">
        <v>322</v>
      </c>
      <c r="G1526" s="3">
        <v>804048</v>
      </c>
      <c r="H1526" t="str">
        <f t="shared" si="23"/>
        <v>02412</v>
      </c>
    </row>
    <row r="1527" spans="1:8" x14ac:dyDescent="0.2">
      <c r="A1527">
        <v>2022</v>
      </c>
      <c r="B1527" t="s">
        <v>0</v>
      </c>
      <c r="C1527" t="s">
        <v>1</v>
      </c>
      <c r="D1527" t="s">
        <v>2</v>
      </c>
      <c r="E1527" t="s">
        <v>269</v>
      </c>
      <c r="F1527" s="5" t="s">
        <v>270</v>
      </c>
      <c r="G1527" s="3">
        <v>281887</v>
      </c>
      <c r="H1527" t="str">
        <f t="shared" si="23"/>
        <v>02402</v>
      </c>
    </row>
    <row r="1528" spans="1:8" x14ac:dyDescent="0.2">
      <c r="A1528">
        <v>2022</v>
      </c>
      <c r="B1528" t="s">
        <v>0</v>
      </c>
      <c r="C1528" t="s">
        <v>1</v>
      </c>
      <c r="D1528" t="s">
        <v>2</v>
      </c>
      <c r="E1528" t="s">
        <v>518</v>
      </c>
      <c r="F1528" s="5" t="s">
        <v>332</v>
      </c>
      <c r="G1528" s="3">
        <v>173278</v>
      </c>
      <c r="H1528" t="str">
        <f t="shared" si="23"/>
        <v>02361</v>
      </c>
    </row>
    <row r="1529" spans="1:8" x14ac:dyDescent="0.2">
      <c r="A1529">
        <v>2022</v>
      </c>
      <c r="B1529" t="s">
        <v>0</v>
      </c>
      <c r="C1529" t="s">
        <v>1</v>
      </c>
      <c r="D1529" t="s">
        <v>2</v>
      </c>
      <c r="E1529" t="s">
        <v>323</v>
      </c>
      <c r="F1529" s="5" t="s">
        <v>324</v>
      </c>
      <c r="G1529" s="3">
        <v>228102</v>
      </c>
      <c r="H1529" t="str">
        <f t="shared" si="23"/>
        <v>08347</v>
      </c>
    </row>
    <row r="1530" spans="1:8" x14ac:dyDescent="0.2">
      <c r="A1530">
        <v>2022</v>
      </c>
      <c r="B1530" t="s">
        <v>0</v>
      </c>
      <c r="C1530" t="s">
        <v>1</v>
      </c>
      <c r="D1530" t="s">
        <v>2</v>
      </c>
      <c r="E1530" t="s">
        <v>265</v>
      </c>
      <c r="F1530" s="5" t="s">
        <v>266</v>
      </c>
      <c r="G1530" s="3">
        <v>451391</v>
      </c>
      <c r="H1530" t="str">
        <f t="shared" si="23"/>
        <v>02356</v>
      </c>
    </row>
    <row r="1531" spans="1:8" x14ac:dyDescent="0.2">
      <c r="A1531">
        <v>2022</v>
      </c>
      <c r="B1531" t="s">
        <v>0</v>
      </c>
      <c r="C1531" t="s">
        <v>1</v>
      </c>
      <c r="D1531" t="s">
        <v>2</v>
      </c>
      <c r="E1531" t="s">
        <v>291</v>
      </c>
      <c r="F1531" s="5" t="s">
        <v>292</v>
      </c>
      <c r="G1531" s="3">
        <v>205698</v>
      </c>
      <c r="H1531" t="str">
        <f t="shared" si="23"/>
        <v>07335</v>
      </c>
    </row>
    <row r="1532" spans="1:8" x14ac:dyDescent="0.2">
      <c r="A1532">
        <v>2022</v>
      </c>
      <c r="B1532" t="s">
        <v>0</v>
      </c>
      <c r="C1532" t="s">
        <v>1</v>
      </c>
      <c r="D1532" t="s">
        <v>2</v>
      </c>
      <c r="E1532" t="s">
        <v>557</v>
      </c>
      <c r="F1532" s="5" t="s">
        <v>558</v>
      </c>
      <c r="G1532" s="3">
        <v>154207</v>
      </c>
      <c r="H1532" t="str">
        <f t="shared" si="23"/>
        <v>02434</v>
      </c>
    </row>
    <row r="1533" spans="1:8" x14ac:dyDescent="0.2">
      <c r="A1533">
        <v>2022</v>
      </c>
      <c r="B1533" t="s">
        <v>0</v>
      </c>
      <c r="C1533" t="s">
        <v>1</v>
      </c>
      <c r="D1533" t="s">
        <v>2</v>
      </c>
      <c r="E1533" t="s">
        <v>197</v>
      </c>
      <c r="F1533" s="5" t="s">
        <v>198</v>
      </c>
      <c r="G1533" s="3">
        <v>321508</v>
      </c>
      <c r="H1533" t="str">
        <f t="shared" si="23"/>
        <v>02303</v>
      </c>
    </row>
    <row r="1534" spans="1:8" x14ac:dyDescent="0.2">
      <c r="A1534">
        <v>2022</v>
      </c>
      <c r="B1534" t="s">
        <v>0</v>
      </c>
      <c r="C1534" t="s">
        <v>1</v>
      </c>
      <c r="D1534" t="s">
        <v>2</v>
      </c>
      <c r="E1534" t="s">
        <v>369</v>
      </c>
      <c r="F1534" s="5" t="s">
        <v>370</v>
      </c>
      <c r="G1534" s="3">
        <v>201551</v>
      </c>
      <c r="H1534" t="str">
        <f t="shared" si="23"/>
        <v>20316</v>
      </c>
    </row>
    <row r="1535" spans="1:8" x14ac:dyDescent="0.2">
      <c r="A1535">
        <v>2022</v>
      </c>
      <c r="B1535" t="s">
        <v>0</v>
      </c>
      <c r="C1535" t="s">
        <v>1</v>
      </c>
      <c r="D1535" t="s">
        <v>2</v>
      </c>
      <c r="E1535" t="s">
        <v>247</v>
      </c>
      <c r="F1535" s="5" t="s">
        <v>248</v>
      </c>
      <c r="G1535" s="3">
        <v>235973</v>
      </c>
      <c r="H1535" t="str">
        <f t="shared" si="23"/>
        <v>23121</v>
      </c>
    </row>
    <row r="1536" spans="1:8" x14ac:dyDescent="0.2">
      <c r="A1536">
        <v>2022</v>
      </c>
      <c r="B1536" t="s">
        <v>0</v>
      </c>
      <c r="C1536" t="s">
        <v>1</v>
      </c>
      <c r="D1536" t="s">
        <v>2</v>
      </c>
      <c r="E1536" t="s">
        <v>53</v>
      </c>
      <c r="F1536" s="5" t="s">
        <v>54</v>
      </c>
      <c r="G1536" s="3">
        <v>3686615</v>
      </c>
      <c r="H1536" t="str">
        <f t="shared" si="23"/>
        <v>03004</v>
      </c>
    </row>
    <row r="1537" spans="1:8" x14ac:dyDescent="0.2">
      <c r="A1537">
        <v>2022</v>
      </c>
      <c r="B1537" t="s">
        <v>0</v>
      </c>
      <c r="C1537" t="s">
        <v>1</v>
      </c>
      <c r="D1537" t="s">
        <v>2</v>
      </c>
      <c r="E1537" t="s">
        <v>71</v>
      </c>
      <c r="F1537" s="5" t="s">
        <v>72</v>
      </c>
      <c r="G1537" s="3">
        <v>2554077</v>
      </c>
      <c r="H1537" t="str">
        <f t="shared" si="23"/>
        <v>16050</v>
      </c>
    </row>
    <row r="1538" spans="1:8" x14ac:dyDescent="0.2">
      <c r="A1538">
        <v>2022</v>
      </c>
      <c r="B1538" t="s">
        <v>0</v>
      </c>
      <c r="C1538" t="s">
        <v>1</v>
      </c>
      <c r="D1538" t="s">
        <v>2</v>
      </c>
      <c r="E1538" t="s">
        <v>49</v>
      </c>
      <c r="F1538" s="5" t="s">
        <v>50</v>
      </c>
      <c r="G1538" s="3">
        <v>3662962</v>
      </c>
      <c r="H1538" t="str">
        <f t="shared" si="23"/>
        <v>14043</v>
      </c>
    </row>
    <row r="1539" spans="1:8" x14ac:dyDescent="0.2">
      <c r="A1539">
        <v>2022</v>
      </c>
      <c r="B1539" t="s">
        <v>0</v>
      </c>
      <c r="C1539" t="s">
        <v>1</v>
      </c>
      <c r="D1539" t="s">
        <v>2</v>
      </c>
      <c r="E1539" t="s">
        <v>57</v>
      </c>
      <c r="F1539" s="5" t="s">
        <v>58</v>
      </c>
      <c r="G1539" s="3">
        <v>3691610</v>
      </c>
      <c r="H1539" t="str">
        <f t="shared" ref="H1539:H1602" si="24">TRIM(F1539)</f>
        <v>29086</v>
      </c>
    </row>
    <row r="1540" spans="1:8" x14ac:dyDescent="0.2">
      <c r="A1540">
        <v>2022</v>
      </c>
      <c r="B1540" t="s">
        <v>0</v>
      </c>
      <c r="C1540" t="s">
        <v>1</v>
      </c>
      <c r="D1540" t="s">
        <v>2</v>
      </c>
      <c r="E1540" t="s">
        <v>67</v>
      </c>
      <c r="F1540" s="5" t="s">
        <v>68</v>
      </c>
      <c r="G1540" s="3">
        <v>2826475</v>
      </c>
      <c r="H1540" t="str">
        <f t="shared" si="24"/>
        <v>16051</v>
      </c>
    </row>
    <row r="1541" spans="1:8" x14ac:dyDescent="0.2">
      <c r="A1541">
        <v>2022</v>
      </c>
      <c r="B1541" t="s">
        <v>0</v>
      </c>
      <c r="C1541" t="s">
        <v>1</v>
      </c>
      <c r="D1541" t="s">
        <v>2</v>
      </c>
      <c r="E1541" t="s">
        <v>157</v>
      </c>
      <c r="F1541" s="5" t="s">
        <v>158</v>
      </c>
      <c r="G1541" s="3">
        <v>558066</v>
      </c>
      <c r="H1541" t="str">
        <f t="shared" si="24"/>
        <v>26077</v>
      </c>
    </row>
    <row r="1542" spans="1:8" x14ac:dyDescent="0.2">
      <c r="A1542">
        <v>2022</v>
      </c>
      <c r="B1542" t="s">
        <v>0</v>
      </c>
      <c r="C1542" t="s">
        <v>1</v>
      </c>
      <c r="D1542" t="s">
        <v>2</v>
      </c>
      <c r="E1542" t="s">
        <v>33</v>
      </c>
      <c r="F1542" s="5" t="s">
        <v>34</v>
      </c>
      <c r="G1542" s="3">
        <v>6529504</v>
      </c>
      <c r="H1542" t="str">
        <f t="shared" si="24"/>
        <v>03005</v>
      </c>
    </row>
    <row r="1543" spans="1:8" x14ac:dyDescent="0.2">
      <c r="A1543">
        <v>2022</v>
      </c>
      <c r="B1543" t="s">
        <v>0</v>
      </c>
      <c r="C1543" t="s">
        <v>1</v>
      </c>
      <c r="D1543" t="s">
        <v>2</v>
      </c>
      <c r="E1543" t="s">
        <v>271</v>
      </c>
      <c r="F1543" s="5" t="s">
        <v>272</v>
      </c>
      <c r="G1543" s="3">
        <v>226482</v>
      </c>
      <c r="H1543" t="str">
        <f t="shared" si="24"/>
        <v>26078</v>
      </c>
    </row>
    <row r="1544" spans="1:8" x14ac:dyDescent="0.2">
      <c r="A1544">
        <v>2022</v>
      </c>
      <c r="B1544" t="s">
        <v>0</v>
      </c>
      <c r="C1544" t="s">
        <v>1</v>
      </c>
      <c r="D1544" t="s">
        <v>2</v>
      </c>
      <c r="E1544" t="s">
        <v>31</v>
      </c>
      <c r="F1544" s="5" t="s">
        <v>32</v>
      </c>
      <c r="G1544" s="3">
        <v>6978027</v>
      </c>
      <c r="H1544" t="str">
        <f t="shared" si="24"/>
        <v>16053</v>
      </c>
    </row>
    <row r="1545" spans="1:8" x14ac:dyDescent="0.2">
      <c r="A1545">
        <v>2022</v>
      </c>
      <c r="B1545" t="s">
        <v>0</v>
      </c>
      <c r="C1545" t="s">
        <v>1</v>
      </c>
      <c r="D1545" t="s">
        <v>2</v>
      </c>
      <c r="E1545" t="s">
        <v>488</v>
      </c>
      <c r="F1545" s="5" t="s">
        <v>14</v>
      </c>
      <c r="G1545" s="3">
        <v>12534724</v>
      </c>
      <c r="H1545" t="str">
        <f t="shared" si="24"/>
        <v>02123</v>
      </c>
    </row>
    <row r="1546" spans="1:8" x14ac:dyDescent="0.2">
      <c r="A1546">
        <v>2022</v>
      </c>
      <c r="B1546" t="s">
        <v>0</v>
      </c>
      <c r="C1546" t="s">
        <v>1</v>
      </c>
      <c r="D1546" t="s">
        <v>2</v>
      </c>
      <c r="E1546" t="s">
        <v>500</v>
      </c>
      <c r="F1546" s="5" t="s">
        <v>160</v>
      </c>
      <c r="G1546" s="3">
        <v>592676</v>
      </c>
      <c r="H1546" t="str">
        <f t="shared" si="24"/>
        <v>02150</v>
      </c>
    </row>
    <row r="1547" spans="1:8" x14ac:dyDescent="0.2">
      <c r="A1547">
        <v>2022</v>
      </c>
      <c r="B1547" t="s">
        <v>0</v>
      </c>
      <c r="C1547" t="s">
        <v>1</v>
      </c>
      <c r="D1547" t="s">
        <v>2</v>
      </c>
      <c r="E1547" t="s">
        <v>307</v>
      </c>
      <c r="F1547" s="5" t="s">
        <v>308</v>
      </c>
      <c r="G1547" s="3">
        <v>178185</v>
      </c>
      <c r="H1547" t="str">
        <f t="shared" si="24"/>
        <v>02336</v>
      </c>
    </row>
    <row r="1548" spans="1:8" x14ac:dyDescent="0.2">
      <c r="A1548">
        <v>2022</v>
      </c>
      <c r="B1548" t="s">
        <v>0</v>
      </c>
      <c r="C1548" t="s">
        <v>1</v>
      </c>
      <c r="D1548" t="s">
        <v>2</v>
      </c>
      <c r="E1548" t="s">
        <v>498</v>
      </c>
      <c r="F1548" s="5" t="s">
        <v>142</v>
      </c>
      <c r="G1548" s="3">
        <v>524374</v>
      </c>
      <c r="H1548" t="str">
        <f t="shared" si="24"/>
        <v>17126</v>
      </c>
    </row>
    <row r="1549" spans="1:8" x14ac:dyDescent="0.2">
      <c r="A1549">
        <v>2022</v>
      </c>
      <c r="B1549" t="s">
        <v>0</v>
      </c>
      <c r="C1549" t="s">
        <v>1</v>
      </c>
      <c r="D1549" t="s">
        <v>2</v>
      </c>
      <c r="E1549" t="s">
        <v>279</v>
      </c>
      <c r="F1549" s="5" t="s">
        <v>280</v>
      </c>
      <c r="G1549" s="3">
        <v>427672</v>
      </c>
      <c r="H1549" t="str">
        <f t="shared" si="24"/>
        <v>02353</v>
      </c>
    </row>
    <row r="1550" spans="1:8" x14ac:dyDescent="0.2">
      <c r="A1550">
        <v>2022</v>
      </c>
      <c r="B1550" t="s">
        <v>0</v>
      </c>
      <c r="C1550" t="s">
        <v>1</v>
      </c>
      <c r="D1550" t="s">
        <v>2</v>
      </c>
      <c r="E1550" t="s">
        <v>235</v>
      </c>
      <c r="F1550" s="5" t="s">
        <v>236</v>
      </c>
      <c r="G1550" s="3">
        <v>415044</v>
      </c>
      <c r="H1550" t="str">
        <f t="shared" si="24"/>
        <v>02367</v>
      </c>
    </row>
    <row r="1551" spans="1:8" x14ac:dyDescent="0.2">
      <c r="A1551">
        <v>2022</v>
      </c>
      <c r="B1551" t="s">
        <v>0</v>
      </c>
      <c r="C1551" t="s">
        <v>1</v>
      </c>
      <c r="D1551" t="s">
        <v>2</v>
      </c>
      <c r="E1551" t="s">
        <v>165</v>
      </c>
      <c r="F1551" s="5" t="s">
        <v>166</v>
      </c>
      <c r="G1551" s="3">
        <v>580170</v>
      </c>
      <c r="H1551" t="str">
        <f t="shared" si="24"/>
        <v>09027</v>
      </c>
    </row>
    <row r="1552" spans="1:8" x14ac:dyDescent="0.2">
      <c r="A1552">
        <v>2022</v>
      </c>
      <c r="B1552" t="s">
        <v>0</v>
      </c>
      <c r="C1552" t="s">
        <v>1</v>
      </c>
      <c r="D1552" t="s">
        <v>2</v>
      </c>
      <c r="E1552" t="s">
        <v>147</v>
      </c>
      <c r="F1552" s="5" t="s">
        <v>148</v>
      </c>
      <c r="G1552" s="3">
        <v>517450</v>
      </c>
      <c r="H1552" t="str">
        <f t="shared" si="24"/>
        <v>18056</v>
      </c>
    </row>
    <row r="1553" spans="1:8" x14ac:dyDescent="0.2">
      <c r="A1553">
        <v>2022</v>
      </c>
      <c r="B1553" t="s">
        <v>0</v>
      </c>
      <c r="C1553" t="s">
        <v>1</v>
      </c>
      <c r="D1553" t="s">
        <v>2</v>
      </c>
      <c r="E1553" t="s">
        <v>185</v>
      </c>
      <c r="F1553" s="5" t="s">
        <v>186</v>
      </c>
      <c r="G1553" s="3">
        <v>531846</v>
      </c>
      <c r="H1553" t="str">
        <f t="shared" si="24"/>
        <v>15047</v>
      </c>
    </row>
    <row r="1554" spans="1:8" x14ac:dyDescent="0.2">
      <c r="A1554">
        <v>2022</v>
      </c>
      <c r="B1554" t="s">
        <v>0</v>
      </c>
      <c r="C1554" t="s">
        <v>1</v>
      </c>
      <c r="D1554" t="s">
        <v>2</v>
      </c>
      <c r="E1554" t="s">
        <v>105</v>
      </c>
      <c r="F1554" s="5" t="s">
        <v>106</v>
      </c>
      <c r="G1554" s="3">
        <v>1177322</v>
      </c>
      <c r="H1554" t="str">
        <f t="shared" si="24"/>
        <v>05011</v>
      </c>
    </row>
    <row r="1555" spans="1:8" x14ac:dyDescent="0.2">
      <c r="A1555">
        <v>2022</v>
      </c>
      <c r="B1555" t="s">
        <v>0</v>
      </c>
      <c r="C1555" t="s">
        <v>1</v>
      </c>
      <c r="D1555" t="s">
        <v>2</v>
      </c>
      <c r="E1555" t="s">
        <v>27</v>
      </c>
      <c r="F1555" s="5" t="s">
        <v>28</v>
      </c>
      <c r="G1555" s="3">
        <v>7668875</v>
      </c>
      <c r="H1555" t="str">
        <f t="shared" si="24"/>
        <v>05012</v>
      </c>
    </row>
    <row r="1556" spans="1:8" x14ac:dyDescent="0.2">
      <c r="A1556">
        <v>2022</v>
      </c>
      <c r="B1556" t="s">
        <v>0</v>
      </c>
      <c r="C1556" t="s">
        <v>1</v>
      </c>
      <c r="D1556" t="s">
        <v>2</v>
      </c>
      <c r="E1556" t="s">
        <v>99</v>
      </c>
      <c r="F1556" s="5" t="s">
        <v>100</v>
      </c>
      <c r="G1556" s="3">
        <v>1570011</v>
      </c>
      <c r="H1556" t="str">
        <f t="shared" si="24"/>
        <v>08024</v>
      </c>
    </row>
    <row r="1557" spans="1:8" x14ac:dyDescent="0.2">
      <c r="A1557">
        <v>2022</v>
      </c>
      <c r="B1557" t="s">
        <v>0</v>
      </c>
      <c r="C1557" t="s">
        <v>1</v>
      </c>
      <c r="D1557" t="s">
        <v>2</v>
      </c>
      <c r="E1557" t="s">
        <v>377</v>
      </c>
      <c r="F1557" s="5" t="s">
        <v>378</v>
      </c>
      <c r="G1557" s="3">
        <v>233067</v>
      </c>
      <c r="H1557" t="str">
        <f t="shared" si="24"/>
        <v>02421</v>
      </c>
    </row>
    <row r="1558" spans="1:8" x14ac:dyDescent="0.2">
      <c r="A1558">
        <v>2022</v>
      </c>
      <c r="B1558" t="s">
        <v>0</v>
      </c>
      <c r="C1558" t="s">
        <v>1</v>
      </c>
      <c r="D1558" t="s">
        <v>2</v>
      </c>
      <c r="E1558" t="s">
        <v>311</v>
      </c>
      <c r="F1558" s="5" t="s">
        <v>312</v>
      </c>
      <c r="G1558" s="3">
        <v>172542</v>
      </c>
      <c r="H1558" t="str">
        <f t="shared" si="24"/>
        <v>26079</v>
      </c>
    </row>
    <row r="1559" spans="1:8" x14ac:dyDescent="0.2">
      <c r="A1559">
        <v>2022</v>
      </c>
      <c r="B1559" t="s">
        <v>0</v>
      </c>
      <c r="C1559" t="s">
        <v>1</v>
      </c>
      <c r="D1559" t="s">
        <v>2</v>
      </c>
      <c r="E1559" t="s">
        <v>261</v>
      </c>
      <c r="F1559" s="5" t="s">
        <v>262</v>
      </c>
      <c r="G1559" s="3">
        <v>224168</v>
      </c>
      <c r="H1559" t="str">
        <f t="shared" si="24"/>
        <v>02363</v>
      </c>
    </row>
    <row r="1560" spans="1:8" x14ac:dyDescent="0.2">
      <c r="A1560">
        <v>2022</v>
      </c>
      <c r="B1560" t="s">
        <v>0</v>
      </c>
      <c r="C1560" t="s">
        <v>1</v>
      </c>
      <c r="D1560" t="s">
        <v>2</v>
      </c>
      <c r="E1560" t="s">
        <v>181</v>
      </c>
      <c r="F1560" s="5" t="s">
        <v>182</v>
      </c>
      <c r="G1560" s="3">
        <v>697061</v>
      </c>
      <c r="H1560" t="str">
        <f t="shared" si="24"/>
        <v>02364</v>
      </c>
    </row>
    <row r="1561" spans="1:8" x14ac:dyDescent="0.2">
      <c r="A1561">
        <v>2022</v>
      </c>
      <c r="B1561" t="s">
        <v>0</v>
      </c>
      <c r="C1561" t="s">
        <v>1</v>
      </c>
      <c r="D1561" t="s">
        <v>2</v>
      </c>
      <c r="E1561" t="s">
        <v>467</v>
      </c>
      <c r="F1561" s="5" t="s">
        <v>352</v>
      </c>
      <c r="G1561" s="3">
        <v>180057</v>
      </c>
      <c r="H1561" t="str">
        <f t="shared" si="24"/>
        <v>25319</v>
      </c>
    </row>
    <row r="1562" spans="1:8" x14ac:dyDescent="0.2">
      <c r="A1562">
        <v>2022</v>
      </c>
      <c r="B1562" t="s">
        <v>0</v>
      </c>
      <c r="C1562" t="s">
        <v>1</v>
      </c>
      <c r="D1562" t="s">
        <v>2</v>
      </c>
      <c r="E1562" t="s">
        <v>495</v>
      </c>
      <c r="F1562" s="5" t="s">
        <v>130</v>
      </c>
      <c r="G1562" s="3">
        <v>1136774</v>
      </c>
      <c r="H1562" t="str">
        <f t="shared" si="24"/>
        <v>29087</v>
      </c>
    </row>
    <row r="1563" spans="1:8" x14ac:dyDescent="0.2">
      <c r="A1563">
        <v>2022</v>
      </c>
      <c r="B1563" t="s">
        <v>0</v>
      </c>
      <c r="C1563" t="s">
        <v>1</v>
      </c>
      <c r="D1563" t="s">
        <v>2</v>
      </c>
      <c r="E1563" t="s">
        <v>519</v>
      </c>
      <c r="F1563" s="5" t="s">
        <v>382</v>
      </c>
      <c r="G1563" s="3">
        <v>158831</v>
      </c>
      <c r="H1563" t="str">
        <f t="shared" si="24"/>
        <v>19301</v>
      </c>
    </row>
    <row r="1564" spans="1:8" x14ac:dyDescent="0.2">
      <c r="A1564">
        <v>2022</v>
      </c>
      <c r="B1564" t="s">
        <v>0</v>
      </c>
      <c r="C1564" t="s">
        <v>1</v>
      </c>
      <c r="D1564" t="s">
        <v>2</v>
      </c>
      <c r="E1564" t="s">
        <v>41</v>
      </c>
      <c r="F1564" s="5" t="s">
        <v>42</v>
      </c>
      <c r="G1564" s="3">
        <v>5857043</v>
      </c>
      <c r="H1564" t="str">
        <f t="shared" si="24"/>
        <v>19059</v>
      </c>
    </row>
    <row r="1565" spans="1:8" x14ac:dyDescent="0.2">
      <c r="A1565">
        <v>2022</v>
      </c>
      <c r="B1565" t="s">
        <v>0</v>
      </c>
      <c r="C1565" t="s">
        <v>1</v>
      </c>
      <c r="D1565" t="s">
        <v>2</v>
      </c>
      <c r="E1565" t="s">
        <v>305</v>
      </c>
      <c r="F1565" s="5" t="s">
        <v>306</v>
      </c>
      <c r="G1565" s="3">
        <v>205864</v>
      </c>
      <c r="H1565" t="str">
        <f t="shared" si="24"/>
        <v>18057</v>
      </c>
    </row>
    <row r="1566" spans="1:8" x14ac:dyDescent="0.2">
      <c r="A1566">
        <v>2022</v>
      </c>
      <c r="B1566" t="s">
        <v>0</v>
      </c>
      <c r="C1566" t="s">
        <v>1</v>
      </c>
      <c r="D1566" t="s">
        <v>2</v>
      </c>
      <c r="E1566" t="s">
        <v>111</v>
      </c>
      <c r="F1566" s="5" t="s">
        <v>112</v>
      </c>
      <c r="G1566" s="3">
        <v>856373</v>
      </c>
      <c r="H1566" t="str">
        <f t="shared" si="24"/>
        <v>04008</v>
      </c>
    </row>
    <row r="1567" spans="1:8" x14ac:dyDescent="0.2">
      <c r="A1567">
        <v>2022</v>
      </c>
      <c r="B1567" t="s">
        <v>0</v>
      </c>
      <c r="C1567" t="s">
        <v>1</v>
      </c>
      <c r="D1567" t="s">
        <v>2</v>
      </c>
      <c r="E1567" t="s">
        <v>506</v>
      </c>
      <c r="F1567" s="5" t="s">
        <v>242</v>
      </c>
      <c r="G1567" s="3">
        <v>308235</v>
      </c>
      <c r="H1567" t="str">
        <f t="shared" si="24"/>
        <v>02350</v>
      </c>
    </row>
    <row r="1568" spans="1:8" x14ac:dyDescent="0.2">
      <c r="A1568">
        <v>2022</v>
      </c>
      <c r="B1568" t="s">
        <v>0</v>
      </c>
      <c r="C1568" t="s">
        <v>1</v>
      </c>
      <c r="D1568" t="s">
        <v>2</v>
      </c>
      <c r="E1568" t="s">
        <v>221</v>
      </c>
      <c r="F1568" s="5" t="s">
        <v>222</v>
      </c>
      <c r="G1568" s="3">
        <v>308012</v>
      </c>
      <c r="H1568" t="str">
        <f t="shared" si="24"/>
        <v>11117</v>
      </c>
    </row>
    <row r="1569" spans="1:8" x14ac:dyDescent="0.2">
      <c r="A1569">
        <v>2022</v>
      </c>
      <c r="B1569" t="s">
        <v>0</v>
      </c>
      <c r="C1569" t="s">
        <v>1</v>
      </c>
      <c r="D1569" t="s">
        <v>2</v>
      </c>
      <c r="E1569" t="s">
        <v>570</v>
      </c>
      <c r="F1569" s="5" t="s">
        <v>434</v>
      </c>
      <c r="G1569" s="3">
        <v>59111</v>
      </c>
      <c r="H1569" t="str">
        <f t="shared" si="24"/>
        <v>16359</v>
      </c>
    </row>
    <row r="1570" spans="1:8" x14ac:dyDescent="0.2">
      <c r="A1570">
        <v>2022</v>
      </c>
      <c r="B1570" t="s">
        <v>0</v>
      </c>
      <c r="C1570" t="s">
        <v>1</v>
      </c>
      <c r="D1570" t="s">
        <v>2</v>
      </c>
      <c r="E1570" t="s">
        <v>119</v>
      </c>
      <c r="F1570" s="5" t="s">
        <v>120</v>
      </c>
      <c r="G1570" s="3">
        <v>997716</v>
      </c>
      <c r="H1570" t="str">
        <f t="shared" si="24"/>
        <v>17115</v>
      </c>
    </row>
    <row r="1571" spans="1:8" x14ac:dyDescent="0.2">
      <c r="A1571">
        <v>2022</v>
      </c>
      <c r="B1571" t="s">
        <v>0</v>
      </c>
      <c r="C1571" t="s">
        <v>1</v>
      </c>
      <c r="D1571" t="s">
        <v>2</v>
      </c>
      <c r="E1571" t="s">
        <v>810</v>
      </c>
      <c r="F1571" s="5" t="s">
        <v>486</v>
      </c>
      <c r="G1571" s="3">
        <v>63154</v>
      </c>
      <c r="H1571" t="str">
        <f t="shared" si="24"/>
        <v>13437</v>
      </c>
    </row>
    <row r="1572" spans="1:8" x14ac:dyDescent="0.2">
      <c r="A1572">
        <v>2022</v>
      </c>
      <c r="B1572" t="s">
        <v>0</v>
      </c>
      <c r="C1572" t="s">
        <v>1</v>
      </c>
      <c r="D1572" t="s">
        <v>2</v>
      </c>
      <c r="E1572" t="s">
        <v>205</v>
      </c>
      <c r="F1572" s="5" t="s">
        <v>206</v>
      </c>
      <c r="G1572" s="3">
        <v>384254</v>
      </c>
      <c r="H1572" t="str">
        <f t="shared" si="24"/>
        <v>02304</v>
      </c>
    </row>
    <row r="1573" spans="1:8" x14ac:dyDescent="0.2">
      <c r="A1573">
        <v>2022</v>
      </c>
      <c r="B1573" t="s">
        <v>0</v>
      </c>
      <c r="C1573" t="s">
        <v>1</v>
      </c>
      <c r="D1573" t="s">
        <v>2</v>
      </c>
      <c r="E1573" t="s">
        <v>491</v>
      </c>
      <c r="F1573" s="5" t="s">
        <v>44</v>
      </c>
      <c r="G1573" s="3">
        <v>4147072</v>
      </c>
      <c r="H1573" t="str">
        <f t="shared" si="24"/>
        <v>11101</v>
      </c>
    </row>
    <row r="1574" spans="1:8" x14ac:dyDescent="0.2">
      <c r="A1574">
        <v>2022</v>
      </c>
      <c r="B1574" t="s">
        <v>0</v>
      </c>
      <c r="C1574" t="s">
        <v>1</v>
      </c>
      <c r="D1574" t="s">
        <v>2</v>
      </c>
      <c r="E1574" t="s">
        <v>572</v>
      </c>
      <c r="F1574" s="5" t="s">
        <v>92</v>
      </c>
      <c r="G1574" s="3">
        <v>1538904</v>
      </c>
      <c r="H1574" t="str">
        <f t="shared" si="24"/>
        <v>11102</v>
      </c>
    </row>
    <row r="1575" spans="1:8" x14ac:dyDescent="0.2">
      <c r="A1575">
        <v>2022</v>
      </c>
      <c r="B1575" t="s">
        <v>0</v>
      </c>
      <c r="C1575" t="s">
        <v>1</v>
      </c>
      <c r="D1575" t="s">
        <v>2</v>
      </c>
      <c r="E1575" t="s">
        <v>211</v>
      </c>
      <c r="F1575" s="5" t="s">
        <v>212</v>
      </c>
      <c r="G1575" s="3">
        <v>342072</v>
      </c>
      <c r="H1575" t="str">
        <f t="shared" si="24"/>
        <v>02323</v>
      </c>
    </row>
    <row r="1576" spans="1:8" x14ac:dyDescent="0.2">
      <c r="A1576">
        <v>2022</v>
      </c>
      <c r="B1576" t="s">
        <v>0</v>
      </c>
      <c r="C1576" t="s">
        <v>1</v>
      </c>
      <c r="D1576" t="s">
        <v>2</v>
      </c>
      <c r="E1576" t="s">
        <v>285</v>
      </c>
      <c r="F1576" s="5" t="s">
        <v>286</v>
      </c>
      <c r="G1576" s="3">
        <v>236751</v>
      </c>
      <c r="H1576" t="str">
        <f t="shared" si="24"/>
        <v>11034</v>
      </c>
    </row>
    <row r="1577" spans="1:8" x14ac:dyDescent="0.2">
      <c r="A1577">
        <v>2022</v>
      </c>
      <c r="B1577" t="s">
        <v>0</v>
      </c>
      <c r="C1577" t="s">
        <v>1</v>
      </c>
      <c r="D1577" t="s">
        <v>2</v>
      </c>
      <c r="E1577" t="s">
        <v>59</v>
      </c>
      <c r="F1577" s="5" t="s">
        <v>60</v>
      </c>
      <c r="G1577" s="3">
        <v>3627498</v>
      </c>
      <c r="H1577" t="str">
        <f t="shared" si="24"/>
        <v>17054</v>
      </c>
    </row>
    <row r="1578" spans="1:8" x14ac:dyDescent="0.2">
      <c r="A1578">
        <v>2022</v>
      </c>
      <c r="B1578" t="s">
        <v>0</v>
      </c>
      <c r="C1578" t="s">
        <v>1</v>
      </c>
      <c r="D1578" t="s">
        <v>2</v>
      </c>
      <c r="E1578" t="s">
        <v>121</v>
      </c>
      <c r="F1578" s="5" t="s">
        <v>122</v>
      </c>
      <c r="G1578" s="3">
        <v>804601</v>
      </c>
      <c r="H1578" t="str">
        <f t="shared" si="24"/>
        <v>22065</v>
      </c>
    </row>
    <row r="1579" spans="1:8" x14ac:dyDescent="0.2">
      <c r="A1579">
        <v>2022</v>
      </c>
      <c r="B1579" t="s">
        <v>0</v>
      </c>
      <c r="C1579" t="s">
        <v>1</v>
      </c>
      <c r="D1579" t="s">
        <v>2</v>
      </c>
      <c r="E1579" t="s">
        <v>245</v>
      </c>
      <c r="F1579" s="5" t="s">
        <v>246</v>
      </c>
      <c r="G1579" s="3">
        <v>410518</v>
      </c>
      <c r="H1579" t="str">
        <f t="shared" si="24"/>
        <v>22201</v>
      </c>
    </row>
    <row r="1580" spans="1:8" x14ac:dyDescent="0.2">
      <c r="A1580">
        <v>2022</v>
      </c>
      <c r="B1580" t="s">
        <v>0</v>
      </c>
      <c r="C1580" t="s">
        <v>1</v>
      </c>
      <c r="D1580" t="s">
        <v>2</v>
      </c>
      <c r="E1580" t="s">
        <v>131</v>
      </c>
      <c r="F1580" s="5" t="s">
        <v>132</v>
      </c>
      <c r="G1580" s="3">
        <v>840840</v>
      </c>
      <c r="H1580" t="str">
        <f t="shared" si="24"/>
        <v>06016</v>
      </c>
    </row>
    <row r="1581" spans="1:8" x14ac:dyDescent="0.2">
      <c r="A1581">
        <v>2022</v>
      </c>
      <c r="B1581" t="s">
        <v>0</v>
      </c>
      <c r="C1581" t="s">
        <v>1</v>
      </c>
      <c r="D1581" t="s">
        <v>2</v>
      </c>
      <c r="E1581" t="s">
        <v>341</v>
      </c>
      <c r="F1581" s="5" t="s">
        <v>342</v>
      </c>
      <c r="G1581" s="3">
        <v>887266</v>
      </c>
      <c r="H1581" t="str">
        <f t="shared" si="24"/>
        <v>02432</v>
      </c>
    </row>
    <row r="1582" spans="1:8" x14ac:dyDescent="0.2">
      <c r="A1582">
        <v>2022</v>
      </c>
      <c r="B1582" t="s">
        <v>0</v>
      </c>
      <c r="C1582" t="s">
        <v>1</v>
      </c>
      <c r="D1582" t="s">
        <v>2</v>
      </c>
      <c r="E1582" t="s">
        <v>811</v>
      </c>
      <c r="F1582" s="5" t="s">
        <v>812</v>
      </c>
      <c r="G1582" s="3">
        <v>88418</v>
      </c>
      <c r="H1582" t="str">
        <f t="shared" si="24"/>
        <v>07440</v>
      </c>
    </row>
    <row r="1583" spans="1:8" x14ac:dyDescent="0.2">
      <c r="A1583">
        <v>2022</v>
      </c>
      <c r="B1583" t="s">
        <v>0</v>
      </c>
      <c r="C1583" t="s">
        <v>1</v>
      </c>
      <c r="D1583" t="s">
        <v>2</v>
      </c>
      <c r="E1583" t="s">
        <v>21</v>
      </c>
      <c r="F1583" s="5" t="s">
        <v>22</v>
      </c>
      <c r="G1583" s="3">
        <v>10258215</v>
      </c>
      <c r="H1583" t="str">
        <f t="shared" si="24"/>
        <v>16052</v>
      </c>
    </row>
    <row r="1584" spans="1:8" x14ac:dyDescent="0.2">
      <c r="A1584">
        <v>2022</v>
      </c>
      <c r="B1584" t="s">
        <v>0</v>
      </c>
      <c r="C1584" t="s">
        <v>1</v>
      </c>
      <c r="D1584" t="s">
        <v>2</v>
      </c>
      <c r="E1584" t="s">
        <v>223</v>
      </c>
      <c r="F1584" s="5" t="s">
        <v>224</v>
      </c>
      <c r="G1584" s="3">
        <v>279883</v>
      </c>
      <c r="H1584" t="str">
        <f t="shared" si="24"/>
        <v>11118</v>
      </c>
    </row>
    <row r="1585" spans="1:8" x14ac:dyDescent="0.2">
      <c r="A1585">
        <v>2022</v>
      </c>
      <c r="B1585" t="s">
        <v>0</v>
      </c>
      <c r="C1585" t="s">
        <v>1</v>
      </c>
      <c r="D1585" t="s">
        <v>2</v>
      </c>
      <c r="E1585" t="s">
        <v>187</v>
      </c>
      <c r="F1585" s="5" t="s">
        <v>188</v>
      </c>
      <c r="G1585" s="3">
        <v>424456</v>
      </c>
      <c r="H1585" t="str">
        <f t="shared" si="24"/>
        <v>27083</v>
      </c>
    </row>
    <row r="1586" spans="1:8" x14ac:dyDescent="0.2">
      <c r="A1586">
        <v>2022</v>
      </c>
      <c r="B1586" t="s">
        <v>0</v>
      </c>
      <c r="C1586" t="s">
        <v>1</v>
      </c>
      <c r="D1586" t="s">
        <v>2</v>
      </c>
      <c r="E1586" t="s">
        <v>15</v>
      </c>
      <c r="F1586" s="5" t="s">
        <v>16</v>
      </c>
      <c r="G1586" s="3">
        <v>13833532</v>
      </c>
      <c r="H1586" t="str">
        <f t="shared" si="24"/>
        <v>07021</v>
      </c>
    </row>
    <row r="1587" spans="1:8" x14ac:dyDescent="0.2">
      <c r="A1587">
        <v>2022</v>
      </c>
      <c r="B1587" t="s">
        <v>0</v>
      </c>
      <c r="C1587" t="s">
        <v>1</v>
      </c>
      <c r="D1587" t="s">
        <v>2</v>
      </c>
      <c r="E1587" t="s">
        <v>489</v>
      </c>
      <c r="F1587" s="5" t="s">
        <v>20</v>
      </c>
      <c r="G1587" s="3">
        <v>11677596</v>
      </c>
      <c r="H1587" t="str">
        <f t="shared" si="24"/>
        <v>13041</v>
      </c>
    </row>
    <row r="1588" spans="1:8" x14ac:dyDescent="0.2">
      <c r="A1588">
        <v>2022</v>
      </c>
      <c r="B1588" t="s">
        <v>0</v>
      </c>
      <c r="C1588" t="s">
        <v>1</v>
      </c>
      <c r="D1588" t="s">
        <v>2</v>
      </c>
      <c r="E1588" t="s">
        <v>289</v>
      </c>
      <c r="F1588" s="5" t="s">
        <v>290</v>
      </c>
      <c r="G1588" s="3">
        <v>161665</v>
      </c>
      <c r="H1588" t="str">
        <f t="shared" si="24"/>
        <v>02339</v>
      </c>
    </row>
    <row r="1589" spans="1:8" x14ac:dyDescent="0.2">
      <c r="A1589">
        <v>2022</v>
      </c>
      <c r="B1589" t="s">
        <v>0</v>
      </c>
      <c r="C1589" t="s">
        <v>1</v>
      </c>
      <c r="D1589" t="s">
        <v>2</v>
      </c>
      <c r="E1589" t="s">
        <v>189</v>
      </c>
      <c r="F1589" s="5" t="s">
        <v>190</v>
      </c>
      <c r="G1589" s="3">
        <v>251299</v>
      </c>
      <c r="H1589" t="str">
        <f t="shared" si="24"/>
        <v>02362</v>
      </c>
    </row>
    <row r="1590" spans="1:8" x14ac:dyDescent="0.2">
      <c r="A1590">
        <v>2022</v>
      </c>
      <c r="B1590" t="s">
        <v>0</v>
      </c>
      <c r="C1590" t="s">
        <v>1</v>
      </c>
      <c r="D1590" t="s">
        <v>2</v>
      </c>
      <c r="E1590" t="s">
        <v>315</v>
      </c>
      <c r="F1590" s="5" t="s">
        <v>316</v>
      </c>
      <c r="G1590" s="3">
        <v>228128</v>
      </c>
      <c r="H1590" t="str">
        <f t="shared" si="24"/>
        <v>05013</v>
      </c>
    </row>
    <row r="1591" spans="1:8" x14ac:dyDescent="0.2">
      <c r="A1591">
        <v>2022</v>
      </c>
      <c r="B1591" t="s">
        <v>0</v>
      </c>
      <c r="C1591" t="s">
        <v>1</v>
      </c>
      <c r="D1591" t="s">
        <v>2</v>
      </c>
      <c r="E1591" t="s">
        <v>55</v>
      </c>
      <c r="F1591" s="5" t="s">
        <v>56</v>
      </c>
      <c r="G1591" s="3">
        <v>3610252</v>
      </c>
      <c r="H1591" t="str">
        <f t="shared" si="24"/>
        <v>14044</v>
      </c>
    </row>
    <row r="1592" spans="1:8" x14ac:dyDescent="0.2">
      <c r="A1592">
        <v>2022</v>
      </c>
      <c r="B1592" t="s">
        <v>0</v>
      </c>
      <c r="C1592" t="s">
        <v>1</v>
      </c>
      <c r="D1592" t="s">
        <v>2</v>
      </c>
      <c r="E1592" t="s">
        <v>153</v>
      </c>
      <c r="F1592" s="5" t="s">
        <v>154</v>
      </c>
      <c r="G1592" s="3">
        <v>446535</v>
      </c>
      <c r="H1592" t="str">
        <f t="shared" si="24"/>
        <v>04009</v>
      </c>
    </row>
    <row r="1593" spans="1:8" x14ac:dyDescent="0.2">
      <c r="A1593">
        <v>2022</v>
      </c>
      <c r="B1593" t="s">
        <v>0</v>
      </c>
      <c r="C1593" t="s">
        <v>1</v>
      </c>
      <c r="D1593" t="s">
        <v>2</v>
      </c>
      <c r="E1593" t="s">
        <v>103</v>
      </c>
      <c r="F1593" s="5" t="s">
        <v>104</v>
      </c>
      <c r="G1593" s="3">
        <v>1395159</v>
      </c>
      <c r="H1593" t="str">
        <f t="shared" si="24"/>
        <v>07022</v>
      </c>
    </row>
    <row r="1594" spans="1:8" x14ac:dyDescent="0.2">
      <c r="A1594">
        <v>2022</v>
      </c>
      <c r="B1594" t="s">
        <v>0</v>
      </c>
      <c r="C1594" t="s">
        <v>1</v>
      </c>
      <c r="D1594" t="s">
        <v>2</v>
      </c>
      <c r="E1594" t="s">
        <v>513</v>
      </c>
      <c r="F1594" s="5" t="s">
        <v>338</v>
      </c>
      <c r="G1594" s="3">
        <v>197518</v>
      </c>
      <c r="H1594" t="str">
        <f t="shared" si="24"/>
        <v>02430</v>
      </c>
    </row>
    <row r="1595" spans="1:8" x14ac:dyDescent="0.2">
      <c r="A1595">
        <v>2022</v>
      </c>
      <c r="B1595" t="s">
        <v>0</v>
      </c>
      <c r="C1595" t="s">
        <v>1</v>
      </c>
      <c r="D1595" t="s">
        <v>2</v>
      </c>
      <c r="E1595" t="s">
        <v>497</v>
      </c>
      <c r="F1595" s="5" t="s">
        <v>328</v>
      </c>
      <c r="G1595" s="3">
        <v>102350</v>
      </c>
      <c r="H1595" t="str">
        <f t="shared" si="24"/>
        <v>09150</v>
      </c>
    </row>
    <row r="1596" spans="1:8" x14ac:dyDescent="0.2">
      <c r="A1596">
        <v>2022</v>
      </c>
      <c r="B1596" t="s">
        <v>0</v>
      </c>
      <c r="C1596" t="s">
        <v>1</v>
      </c>
      <c r="D1596" t="s">
        <v>2</v>
      </c>
      <c r="E1596" t="s">
        <v>25</v>
      </c>
      <c r="F1596" s="5" t="s">
        <v>26</v>
      </c>
      <c r="G1596" s="3">
        <v>9629658</v>
      </c>
      <c r="H1596" t="str">
        <f t="shared" si="24"/>
        <v>06017</v>
      </c>
    </row>
    <row r="1597" spans="1:8" x14ac:dyDescent="0.2">
      <c r="A1597">
        <v>2022</v>
      </c>
      <c r="B1597" t="s">
        <v>0</v>
      </c>
      <c r="C1597" t="s">
        <v>1</v>
      </c>
      <c r="D1597" t="s">
        <v>2</v>
      </c>
      <c r="E1597" t="s">
        <v>259</v>
      </c>
      <c r="F1597" s="5" t="s">
        <v>260</v>
      </c>
      <c r="G1597" s="3">
        <v>310081</v>
      </c>
      <c r="H1597" t="str">
        <f t="shared" si="24"/>
        <v>26080</v>
      </c>
    </row>
    <row r="1598" spans="1:8" x14ac:dyDescent="0.2">
      <c r="A1598">
        <v>2022</v>
      </c>
      <c r="B1598" t="s">
        <v>0</v>
      </c>
      <c r="C1598" t="s">
        <v>1</v>
      </c>
      <c r="D1598" t="s">
        <v>2</v>
      </c>
      <c r="E1598" t="s">
        <v>215</v>
      </c>
      <c r="F1598" s="5" t="s">
        <v>216</v>
      </c>
      <c r="G1598" s="3">
        <v>332079</v>
      </c>
      <c r="H1598" t="str">
        <f t="shared" si="24"/>
        <v>02327</v>
      </c>
    </row>
    <row r="1599" spans="1:8" x14ac:dyDescent="0.2">
      <c r="A1599">
        <v>2022</v>
      </c>
      <c r="B1599" t="s">
        <v>0</v>
      </c>
      <c r="C1599" t="s">
        <v>1</v>
      </c>
      <c r="D1599" t="s">
        <v>2</v>
      </c>
      <c r="E1599" t="s">
        <v>297</v>
      </c>
      <c r="F1599" s="5" t="s">
        <v>298</v>
      </c>
      <c r="G1599" s="3">
        <v>168875</v>
      </c>
      <c r="H1599" t="str">
        <f t="shared" si="24"/>
        <v>10119</v>
      </c>
    </row>
    <row r="1600" spans="1:8" x14ac:dyDescent="0.2">
      <c r="A1600">
        <v>2022</v>
      </c>
      <c r="B1600" t="s">
        <v>0</v>
      </c>
      <c r="C1600" t="s">
        <v>1</v>
      </c>
      <c r="D1600" t="s">
        <v>2</v>
      </c>
      <c r="E1600" t="s">
        <v>559</v>
      </c>
      <c r="F1600" s="5" t="s">
        <v>560</v>
      </c>
      <c r="G1600" s="3">
        <v>431496</v>
      </c>
      <c r="H1600" t="str">
        <f t="shared" si="24"/>
        <v>13436</v>
      </c>
    </row>
    <row r="1601" spans="1:8" x14ac:dyDescent="0.2">
      <c r="A1601">
        <v>2022</v>
      </c>
      <c r="B1601" t="s">
        <v>0</v>
      </c>
      <c r="C1601" t="s">
        <v>1</v>
      </c>
      <c r="D1601" t="s">
        <v>2</v>
      </c>
      <c r="E1601" t="s">
        <v>347</v>
      </c>
      <c r="F1601" s="5" t="s">
        <v>348</v>
      </c>
      <c r="G1601" s="3">
        <v>196008</v>
      </c>
      <c r="H1601" t="str">
        <f t="shared" si="24"/>
        <v>07420</v>
      </c>
    </row>
    <row r="1602" spans="1:8" x14ac:dyDescent="0.2">
      <c r="A1602">
        <v>2022</v>
      </c>
      <c r="B1602" t="s">
        <v>0</v>
      </c>
      <c r="C1602" t="s">
        <v>1</v>
      </c>
      <c r="D1602" t="s">
        <v>2</v>
      </c>
      <c r="E1602" t="s">
        <v>173</v>
      </c>
      <c r="F1602" s="5" t="s">
        <v>174</v>
      </c>
      <c r="G1602" s="3">
        <v>553266</v>
      </c>
      <c r="H1602" t="str">
        <f t="shared" si="24"/>
        <v>06018</v>
      </c>
    </row>
    <row r="1603" spans="1:8" x14ac:dyDescent="0.2">
      <c r="A1603">
        <v>2022</v>
      </c>
      <c r="B1603" t="s">
        <v>0</v>
      </c>
      <c r="C1603" t="s">
        <v>1</v>
      </c>
      <c r="D1603" t="s">
        <v>2</v>
      </c>
      <c r="E1603" t="s">
        <v>277</v>
      </c>
      <c r="F1603" s="5" t="s">
        <v>278</v>
      </c>
      <c r="G1603" s="3">
        <v>277081</v>
      </c>
      <c r="H1603" t="str">
        <f t="shared" ref="H1603:H1666" si="25">TRIM(F1603)</f>
        <v>03321</v>
      </c>
    </row>
    <row r="1604" spans="1:8" x14ac:dyDescent="0.2">
      <c r="A1604">
        <v>2022</v>
      </c>
      <c r="B1604" t="s">
        <v>0</v>
      </c>
      <c r="C1604" t="s">
        <v>1</v>
      </c>
      <c r="D1604" t="s">
        <v>2</v>
      </c>
      <c r="E1604" t="s">
        <v>175</v>
      </c>
      <c r="F1604" s="5" t="s">
        <v>176</v>
      </c>
      <c r="G1604" s="3">
        <v>323023</v>
      </c>
      <c r="H1604" t="str">
        <f t="shared" si="25"/>
        <v>29122</v>
      </c>
    </row>
    <row r="1605" spans="1:8" x14ac:dyDescent="0.2">
      <c r="A1605">
        <v>2022</v>
      </c>
      <c r="B1605" t="s">
        <v>0</v>
      </c>
      <c r="C1605" t="s">
        <v>1</v>
      </c>
      <c r="D1605" t="s">
        <v>2</v>
      </c>
      <c r="E1605" t="s">
        <v>161</v>
      </c>
      <c r="F1605" s="5" t="s">
        <v>162</v>
      </c>
      <c r="G1605" s="3">
        <v>421915</v>
      </c>
      <c r="H1605" t="str">
        <f t="shared" si="25"/>
        <v>29088</v>
      </c>
    </row>
    <row r="1606" spans="1:8" x14ac:dyDescent="0.2">
      <c r="A1606">
        <v>2022</v>
      </c>
      <c r="B1606" t="s">
        <v>0</v>
      </c>
      <c r="C1606" t="s">
        <v>1</v>
      </c>
      <c r="D1606" t="s">
        <v>2</v>
      </c>
      <c r="E1606" t="s">
        <v>183</v>
      </c>
      <c r="F1606" s="5" t="s">
        <v>184</v>
      </c>
      <c r="G1606" s="3">
        <v>358425</v>
      </c>
      <c r="H1606" t="str">
        <f t="shared" si="25"/>
        <v>02329</v>
      </c>
    </row>
    <row r="1607" spans="1:8" x14ac:dyDescent="0.2">
      <c r="A1607">
        <v>2022</v>
      </c>
      <c r="B1607" t="s">
        <v>0</v>
      </c>
      <c r="C1607" t="s">
        <v>1</v>
      </c>
      <c r="D1607" t="s">
        <v>2</v>
      </c>
      <c r="E1607" t="s">
        <v>357</v>
      </c>
      <c r="F1607" s="5" t="s">
        <v>358</v>
      </c>
      <c r="G1607" s="3">
        <v>115212</v>
      </c>
      <c r="H1607" t="str">
        <f t="shared" si="25"/>
        <v>07337</v>
      </c>
    </row>
    <row r="1608" spans="1:8" x14ac:dyDescent="0.2">
      <c r="A1608">
        <v>2022</v>
      </c>
      <c r="B1608" t="s">
        <v>0</v>
      </c>
      <c r="C1608" t="s">
        <v>1</v>
      </c>
      <c r="D1608" t="s">
        <v>2</v>
      </c>
      <c r="E1608" t="s">
        <v>411</v>
      </c>
      <c r="F1608" s="5" t="s">
        <v>412</v>
      </c>
      <c r="G1608" s="3">
        <v>68719</v>
      </c>
      <c r="H1608" t="str">
        <f t="shared" si="25"/>
        <v>17425</v>
      </c>
    </row>
    <row r="1609" spans="1:8" x14ac:dyDescent="0.2">
      <c r="A1609">
        <v>2022</v>
      </c>
      <c r="B1609" t="s">
        <v>0</v>
      </c>
      <c r="C1609" t="s">
        <v>1</v>
      </c>
      <c r="D1609" t="s">
        <v>2</v>
      </c>
      <c r="E1609" t="s">
        <v>317</v>
      </c>
      <c r="F1609" s="5" t="s">
        <v>318</v>
      </c>
      <c r="G1609" s="3">
        <v>211218</v>
      </c>
      <c r="H1609" t="str">
        <f t="shared" si="25"/>
        <v>04010</v>
      </c>
    </row>
    <row r="1610" spans="1:8" x14ac:dyDescent="0.2">
      <c r="A1610">
        <v>2022</v>
      </c>
      <c r="B1610" t="s">
        <v>0</v>
      </c>
      <c r="C1610" t="s">
        <v>1</v>
      </c>
      <c r="D1610" t="s">
        <v>2</v>
      </c>
      <c r="E1610" t="s">
        <v>9</v>
      </c>
      <c r="F1610" s="5" t="s">
        <v>10</v>
      </c>
      <c r="G1610" s="3">
        <v>24999387</v>
      </c>
      <c r="H1610" t="str">
        <f t="shared" si="25"/>
        <v>07023</v>
      </c>
    </row>
    <row r="1611" spans="1:8" x14ac:dyDescent="0.2">
      <c r="A1611">
        <v>2022</v>
      </c>
      <c r="B1611" t="s">
        <v>0</v>
      </c>
      <c r="C1611" t="s">
        <v>1</v>
      </c>
      <c r="D1611" t="s">
        <v>2</v>
      </c>
      <c r="E1611" t="s">
        <v>299</v>
      </c>
      <c r="F1611" s="5" t="s">
        <v>300</v>
      </c>
      <c r="G1611" s="3">
        <v>217670</v>
      </c>
      <c r="H1611" t="str">
        <f t="shared" si="25"/>
        <v>07338</v>
      </c>
    </row>
    <row r="1612" spans="1:8" x14ac:dyDescent="0.2">
      <c r="A1612">
        <v>2022</v>
      </c>
      <c r="B1612" t="s">
        <v>0</v>
      </c>
      <c r="C1612" t="s">
        <v>1</v>
      </c>
      <c r="D1612" t="s">
        <v>2</v>
      </c>
      <c r="E1612" t="s">
        <v>97</v>
      </c>
      <c r="F1612" s="5" t="s">
        <v>98</v>
      </c>
      <c r="G1612" s="3">
        <v>1507555</v>
      </c>
      <c r="H1612" t="str">
        <f t="shared" si="25"/>
        <v>12037</v>
      </c>
    </row>
    <row r="1613" spans="1:8" x14ac:dyDescent="0.2">
      <c r="A1613">
        <v>2022</v>
      </c>
      <c r="B1613" t="s">
        <v>0</v>
      </c>
      <c r="C1613" t="s">
        <v>1</v>
      </c>
      <c r="D1613" t="s">
        <v>2</v>
      </c>
      <c r="E1613" t="s">
        <v>199</v>
      </c>
      <c r="F1613" s="5" t="s">
        <v>200</v>
      </c>
      <c r="G1613" s="3">
        <v>366022</v>
      </c>
      <c r="H1613" t="str">
        <f t="shared" si="25"/>
        <v>10120</v>
      </c>
    </row>
    <row r="1614" spans="1:8" x14ac:dyDescent="0.2">
      <c r="A1614">
        <v>2022</v>
      </c>
      <c r="B1614" t="s">
        <v>0</v>
      </c>
      <c r="C1614" t="s">
        <v>1</v>
      </c>
      <c r="D1614" t="s">
        <v>2</v>
      </c>
      <c r="E1614" t="s">
        <v>135</v>
      </c>
      <c r="F1614" s="5" t="s">
        <v>136</v>
      </c>
      <c r="G1614" s="3">
        <v>604793</v>
      </c>
      <c r="H1614" t="str">
        <f t="shared" si="25"/>
        <v>23070</v>
      </c>
    </row>
    <row r="1615" spans="1:8" x14ac:dyDescent="0.2">
      <c r="A1615">
        <v>2022</v>
      </c>
      <c r="B1615" t="s">
        <v>0</v>
      </c>
      <c r="C1615" t="s">
        <v>1</v>
      </c>
      <c r="D1615" t="s">
        <v>2</v>
      </c>
      <c r="E1615" t="s">
        <v>45</v>
      </c>
      <c r="F1615" s="5" t="s">
        <v>46</v>
      </c>
      <c r="G1615" s="3">
        <v>4612742</v>
      </c>
      <c r="H1615" t="str">
        <f t="shared" si="25"/>
        <v>32093</v>
      </c>
    </row>
    <row r="1616" spans="1:8" x14ac:dyDescent="0.2">
      <c r="A1616">
        <v>2022</v>
      </c>
      <c r="B1616" t="s">
        <v>0</v>
      </c>
      <c r="C1616" t="s">
        <v>1</v>
      </c>
      <c r="D1616" t="s">
        <v>2</v>
      </c>
      <c r="E1616" t="s">
        <v>29</v>
      </c>
      <c r="F1616" s="5" t="s">
        <v>30</v>
      </c>
      <c r="G1616" s="3">
        <v>8025977</v>
      </c>
      <c r="H1616" t="str">
        <f t="shared" si="25"/>
        <v>14045</v>
      </c>
    </row>
    <row r="1617" spans="1:8" x14ac:dyDescent="0.2">
      <c r="A1617">
        <v>2022</v>
      </c>
      <c r="B1617" t="s">
        <v>0</v>
      </c>
      <c r="C1617" t="s">
        <v>1</v>
      </c>
      <c r="D1617" t="s">
        <v>2</v>
      </c>
      <c r="E1617" t="s">
        <v>273</v>
      </c>
      <c r="F1617" s="5" t="s">
        <v>274</v>
      </c>
      <c r="G1617" s="3">
        <v>214728</v>
      </c>
      <c r="H1617" t="str">
        <f t="shared" si="25"/>
        <v>02322</v>
      </c>
    </row>
    <row r="1618" spans="1:8" x14ac:dyDescent="0.2">
      <c r="A1618">
        <v>2022</v>
      </c>
      <c r="B1618" t="s">
        <v>0</v>
      </c>
      <c r="C1618" t="s">
        <v>1</v>
      </c>
      <c r="D1618" t="s">
        <v>2</v>
      </c>
      <c r="E1618" t="s">
        <v>139</v>
      </c>
      <c r="F1618" s="5" t="s">
        <v>140</v>
      </c>
      <c r="G1618" s="3">
        <v>653240</v>
      </c>
      <c r="H1618" t="str">
        <f t="shared" si="25"/>
        <v>03006</v>
      </c>
    </row>
    <row r="1619" spans="1:8" x14ac:dyDescent="0.2">
      <c r="A1619">
        <v>2022</v>
      </c>
      <c r="B1619" t="s">
        <v>0</v>
      </c>
      <c r="C1619" t="s">
        <v>1</v>
      </c>
      <c r="D1619" t="s">
        <v>2</v>
      </c>
      <c r="E1619" t="s">
        <v>61</v>
      </c>
      <c r="F1619" s="5" t="s">
        <v>62</v>
      </c>
      <c r="G1619" s="3">
        <v>3735446</v>
      </c>
      <c r="H1619" t="str">
        <f t="shared" si="25"/>
        <v>06019</v>
      </c>
    </row>
    <row r="1620" spans="1:8" x14ac:dyDescent="0.2">
      <c r="A1620">
        <v>2022</v>
      </c>
      <c r="B1620" t="s">
        <v>0</v>
      </c>
      <c r="C1620" t="s">
        <v>1</v>
      </c>
      <c r="D1620" t="s">
        <v>2</v>
      </c>
      <c r="E1620" t="s">
        <v>109</v>
      </c>
      <c r="F1620" s="5" t="s">
        <v>110</v>
      </c>
      <c r="G1620" s="3">
        <v>785900</v>
      </c>
      <c r="H1620" t="str">
        <f t="shared" si="25"/>
        <v>12128</v>
      </c>
    </row>
    <row r="1621" spans="1:8" x14ac:dyDescent="0.2">
      <c r="A1621">
        <v>2022</v>
      </c>
      <c r="B1621" t="s">
        <v>0</v>
      </c>
      <c r="C1621" t="s">
        <v>1</v>
      </c>
      <c r="D1621" t="s">
        <v>2</v>
      </c>
      <c r="E1621" t="s">
        <v>145</v>
      </c>
      <c r="F1621" s="5" t="s">
        <v>146</v>
      </c>
      <c r="G1621" s="3">
        <v>609082</v>
      </c>
      <c r="H1621" t="str">
        <f t="shared" si="25"/>
        <v>25075</v>
      </c>
    </row>
    <row r="1622" spans="1:8" x14ac:dyDescent="0.2">
      <c r="A1622">
        <v>2022</v>
      </c>
      <c r="B1622" t="s">
        <v>0</v>
      </c>
      <c r="C1622" t="s">
        <v>1</v>
      </c>
      <c r="D1622" t="s">
        <v>2</v>
      </c>
      <c r="E1622" t="s">
        <v>561</v>
      </c>
      <c r="F1622" s="5" t="s">
        <v>368</v>
      </c>
      <c r="G1622" s="3">
        <v>231011</v>
      </c>
      <c r="H1622" t="str">
        <f t="shared" si="25"/>
        <v>02311</v>
      </c>
    </row>
    <row r="1623" spans="1:8" x14ac:dyDescent="0.2">
      <c r="A1623">
        <v>2022</v>
      </c>
      <c r="B1623" t="s">
        <v>0</v>
      </c>
      <c r="C1623" t="s">
        <v>1</v>
      </c>
      <c r="D1623" t="s">
        <v>2</v>
      </c>
      <c r="E1623" t="s">
        <v>267</v>
      </c>
      <c r="F1623" s="5" t="s">
        <v>268</v>
      </c>
      <c r="G1623" s="3">
        <v>212281</v>
      </c>
      <c r="H1623" t="str">
        <f t="shared" si="25"/>
        <v>09028</v>
      </c>
    </row>
    <row r="1624" spans="1:8" x14ac:dyDescent="0.2">
      <c r="A1624">
        <v>2022</v>
      </c>
      <c r="B1624" t="s">
        <v>0</v>
      </c>
      <c r="C1624" t="s">
        <v>1</v>
      </c>
      <c r="D1624" t="s">
        <v>2</v>
      </c>
      <c r="E1624" t="s">
        <v>191</v>
      </c>
      <c r="F1624" s="5" t="s">
        <v>192</v>
      </c>
      <c r="G1624" s="3">
        <v>391301</v>
      </c>
      <c r="H1624" t="str">
        <f t="shared" si="25"/>
        <v>17424</v>
      </c>
    </row>
    <row r="1625" spans="1:8" x14ac:dyDescent="0.2">
      <c r="A1625">
        <v>2022</v>
      </c>
      <c r="B1625" t="s">
        <v>0</v>
      </c>
      <c r="C1625" t="s">
        <v>1</v>
      </c>
      <c r="D1625" t="s">
        <v>2</v>
      </c>
      <c r="E1625" t="s">
        <v>511</v>
      </c>
      <c r="F1625" s="5" t="s">
        <v>256</v>
      </c>
      <c r="G1625" s="3">
        <v>223107</v>
      </c>
      <c r="H1625" t="str">
        <f t="shared" si="25"/>
        <v>02365</v>
      </c>
    </row>
    <row r="1626" spans="1:8" x14ac:dyDescent="0.2">
      <c r="A1626">
        <v>2022</v>
      </c>
      <c r="B1626" t="s">
        <v>0</v>
      </c>
      <c r="C1626" t="s">
        <v>1</v>
      </c>
      <c r="D1626" t="s">
        <v>2</v>
      </c>
      <c r="E1626" t="s">
        <v>505</v>
      </c>
      <c r="F1626" s="5" t="s">
        <v>234</v>
      </c>
      <c r="G1626" s="3">
        <v>312828</v>
      </c>
      <c r="H1626" t="str">
        <f t="shared" si="25"/>
        <v>05014</v>
      </c>
    </row>
    <row r="1627" spans="1:8" x14ac:dyDescent="0.2">
      <c r="A1627">
        <v>2022</v>
      </c>
      <c r="B1627" t="s">
        <v>0</v>
      </c>
      <c r="C1627" t="s">
        <v>1</v>
      </c>
      <c r="D1627" t="s">
        <v>2</v>
      </c>
      <c r="E1627" t="s">
        <v>155</v>
      </c>
      <c r="F1627" s="5" t="s">
        <v>156</v>
      </c>
      <c r="G1627" s="3">
        <v>327738</v>
      </c>
      <c r="H1627" t="str">
        <f t="shared" si="25"/>
        <v>17127</v>
      </c>
    </row>
    <row r="1628" spans="1:8" x14ac:dyDescent="0.2">
      <c r="A1628">
        <v>2022</v>
      </c>
      <c r="B1628" t="s">
        <v>0</v>
      </c>
      <c r="C1628" t="s">
        <v>1</v>
      </c>
      <c r="D1628" t="s">
        <v>2</v>
      </c>
      <c r="E1628" t="s">
        <v>151</v>
      </c>
      <c r="F1628" s="5" t="s">
        <v>152</v>
      </c>
      <c r="G1628" s="3">
        <v>526815</v>
      </c>
      <c r="H1628" t="str">
        <f t="shared" si="25"/>
        <v>10141</v>
      </c>
    </row>
    <row r="1629" spans="1:8" x14ac:dyDescent="0.2">
      <c r="A1629">
        <v>2022</v>
      </c>
      <c r="B1629" t="s">
        <v>0</v>
      </c>
      <c r="C1629" t="s">
        <v>1</v>
      </c>
      <c r="D1629" t="s">
        <v>2</v>
      </c>
      <c r="E1629" t="s">
        <v>407</v>
      </c>
      <c r="F1629" s="5" t="s">
        <v>408</v>
      </c>
      <c r="G1629" s="3">
        <v>110966</v>
      </c>
      <c r="H1629" t="str">
        <f t="shared" si="25"/>
        <v>13369</v>
      </c>
    </row>
    <row r="1630" spans="1:8" x14ac:dyDescent="0.2">
      <c r="A1630">
        <v>2022</v>
      </c>
      <c r="B1630" t="s">
        <v>0</v>
      </c>
      <c r="C1630" t="s">
        <v>1</v>
      </c>
      <c r="D1630" t="s">
        <v>2</v>
      </c>
      <c r="E1630" t="s">
        <v>496</v>
      </c>
      <c r="F1630" s="5" t="s">
        <v>208</v>
      </c>
      <c r="G1630" s="3">
        <v>1937122</v>
      </c>
      <c r="H1630" t="str">
        <f t="shared" si="25"/>
        <v>02425</v>
      </c>
    </row>
    <row r="1631" spans="1:8" x14ac:dyDescent="0.2">
      <c r="A1631">
        <v>2022</v>
      </c>
      <c r="B1631" t="s">
        <v>0</v>
      </c>
      <c r="C1631" t="s">
        <v>1</v>
      </c>
      <c r="D1631" t="s">
        <v>2</v>
      </c>
      <c r="E1631" t="s">
        <v>193</v>
      </c>
      <c r="F1631" s="5" t="s">
        <v>194</v>
      </c>
      <c r="G1631" s="3">
        <v>357956</v>
      </c>
      <c r="H1631" t="str">
        <f t="shared" si="25"/>
        <v>01306</v>
      </c>
    </row>
    <row r="1632" spans="1:8" x14ac:dyDescent="0.2">
      <c r="A1632">
        <v>2022</v>
      </c>
      <c r="B1632" t="s">
        <v>0</v>
      </c>
      <c r="C1632" t="s">
        <v>1</v>
      </c>
      <c r="D1632" t="s">
        <v>2</v>
      </c>
      <c r="E1632" t="s">
        <v>575</v>
      </c>
      <c r="F1632" s="5" t="s">
        <v>304</v>
      </c>
      <c r="G1632" s="3">
        <v>236135</v>
      </c>
      <c r="H1632" t="str">
        <f t="shared" si="25"/>
        <v>02334</v>
      </c>
    </row>
    <row r="1633" spans="1:8" x14ac:dyDescent="0.2">
      <c r="A1633">
        <v>2022</v>
      </c>
      <c r="B1633" t="s">
        <v>0</v>
      </c>
      <c r="C1633" t="s">
        <v>1</v>
      </c>
      <c r="D1633" t="s">
        <v>2</v>
      </c>
      <c r="E1633" t="s">
        <v>137</v>
      </c>
      <c r="F1633" s="5" t="s">
        <v>138</v>
      </c>
      <c r="G1633" s="3">
        <v>685111</v>
      </c>
      <c r="H1633" t="str">
        <f t="shared" si="25"/>
        <v>30089</v>
      </c>
    </row>
    <row r="1634" spans="1:8" x14ac:dyDescent="0.2">
      <c r="A1634">
        <v>2022</v>
      </c>
      <c r="B1634" t="s">
        <v>0</v>
      </c>
      <c r="C1634" t="s">
        <v>1</v>
      </c>
      <c r="D1634" t="s">
        <v>2</v>
      </c>
      <c r="E1634" t="s">
        <v>397</v>
      </c>
      <c r="F1634" s="5" t="s">
        <v>398</v>
      </c>
      <c r="G1634" s="3">
        <v>81656</v>
      </c>
      <c r="H1634" t="str">
        <f t="shared" si="25"/>
        <v>09324</v>
      </c>
    </row>
    <row r="1635" spans="1:8" x14ac:dyDescent="0.2">
      <c r="A1635">
        <v>2022</v>
      </c>
      <c r="B1635" t="s">
        <v>0</v>
      </c>
      <c r="C1635" t="s">
        <v>1</v>
      </c>
      <c r="D1635" t="s">
        <v>2</v>
      </c>
      <c r="E1635" t="s">
        <v>73</v>
      </c>
      <c r="F1635" s="5" t="s">
        <v>74</v>
      </c>
      <c r="G1635" s="3">
        <v>2392802</v>
      </c>
      <c r="H1635" t="str">
        <f t="shared" si="25"/>
        <v>22066</v>
      </c>
    </row>
    <row r="1636" spans="1:8" x14ac:dyDescent="0.2">
      <c r="A1636">
        <v>2022</v>
      </c>
      <c r="B1636" t="s">
        <v>0</v>
      </c>
      <c r="C1636" t="s">
        <v>1</v>
      </c>
      <c r="D1636" t="s">
        <v>2</v>
      </c>
      <c r="E1636" t="s">
        <v>522</v>
      </c>
      <c r="F1636" s="5" t="s">
        <v>350</v>
      </c>
      <c r="G1636" s="3">
        <v>147773</v>
      </c>
      <c r="H1636" t="str">
        <f t="shared" si="25"/>
        <v>16356</v>
      </c>
    </row>
    <row r="1637" spans="1:8" x14ac:dyDescent="0.2">
      <c r="A1637">
        <v>2022</v>
      </c>
      <c r="B1637" t="s">
        <v>0</v>
      </c>
      <c r="C1637" t="s">
        <v>1</v>
      </c>
      <c r="D1637" t="s">
        <v>2</v>
      </c>
      <c r="E1637" t="s">
        <v>385</v>
      </c>
      <c r="F1637" s="5" t="s">
        <v>386</v>
      </c>
      <c r="G1637" s="3">
        <v>139694</v>
      </c>
      <c r="H1637" t="str">
        <f t="shared" si="25"/>
        <v>31091</v>
      </c>
    </row>
    <row r="1638" spans="1:8" x14ac:dyDescent="0.2">
      <c r="A1638">
        <v>2022</v>
      </c>
      <c r="B1638" t="s">
        <v>0</v>
      </c>
      <c r="C1638" t="s">
        <v>1</v>
      </c>
      <c r="D1638" t="s">
        <v>2</v>
      </c>
      <c r="E1638" t="s">
        <v>516</v>
      </c>
      <c r="F1638" s="5" t="s">
        <v>330</v>
      </c>
      <c r="G1638" s="3">
        <v>247551</v>
      </c>
      <c r="H1638" t="str">
        <f t="shared" si="25"/>
        <v>02342</v>
      </c>
    </row>
    <row r="1639" spans="1:8" x14ac:dyDescent="0.2">
      <c r="A1639">
        <v>2022</v>
      </c>
      <c r="B1639" t="s">
        <v>0</v>
      </c>
      <c r="C1639" t="s">
        <v>1</v>
      </c>
      <c r="D1639" t="s">
        <v>2</v>
      </c>
      <c r="E1639" t="s">
        <v>195</v>
      </c>
      <c r="F1639" s="5" t="s">
        <v>196</v>
      </c>
      <c r="G1639" s="3">
        <v>356758</v>
      </c>
      <c r="H1639" t="str">
        <f t="shared" si="25"/>
        <v>22067</v>
      </c>
    </row>
    <row r="1640" spans="1:8" x14ac:dyDescent="0.2">
      <c r="A1640">
        <v>2022</v>
      </c>
      <c r="B1640" t="s">
        <v>0</v>
      </c>
      <c r="C1640" t="s">
        <v>1</v>
      </c>
      <c r="D1640" t="s">
        <v>2</v>
      </c>
      <c r="E1640" t="s">
        <v>167</v>
      </c>
      <c r="F1640" s="5" t="s">
        <v>168</v>
      </c>
      <c r="G1640" s="3">
        <v>570484</v>
      </c>
      <c r="H1640" t="str">
        <f t="shared" si="25"/>
        <v>02354</v>
      </c>
    </row>
    <row r="1641" spans="1:8" x14ac:dyDescent="0.2">
      <c r="A1641">
        <v>2022</v>
      </c>
      <c r="B1641" t="s">
        <v>0</v>
      </c>
      <c r="C1641" t="s">
        <v>1</v>
      </c>
      <c r="D1641" t="s">
        <v>2</v>
      </c>
      <c r="E1641" t="s">
        <v>309</v>
      </c>
      <c r="F1641" s="5" t="s">
        <v>310</v>
      </c>
      <c r="G1641" s="3">
        <v>180843</v>
      </c>
      <c r="H1641" t="str">
        <f t="shared" si="25"/>
        <v>07421</v>
      </c>
    </row>
    <row r="1642" spans="1:8" x14ac:dyDescent="0.2">
      <c r="A1642">
        <v>2022</v>
      </c>
      <c r="B1642" t="s">
        <v>0</v>
      </c>
      <c r="C1642" t="s">
        <v>1</v>
      </c>
      <c r="D1642" t="s">
        <v>2</v>
      </c>
      <c r="E1642" t="s">
        <v>281</v>
      </c>
      <c r="F1642" s="5" t="s">
        <v>282</v>
      </c>
      <c r="G1642" s="3">
        <v>180634</v>
      </c>
      <c r="H1642" t="str">
        <f t="shared" si="25"/>
        <v>02148</v>
      </c>
    </row>
    <row r="1643" spans="1:8" x14ac:dyDescent="0.2">
      <c r="A1643">
        <v>2022</v>
      </c>
      <c r="B1643" t="s">
        <v>0</v>
      </c>
      <c r="C1643" t="s">
        <v>1</v>
      </c>
      <c r="D1643" t="s">
        <v>2</v>
      </c>
      <c r="E1643" t="s">
        <v>263</v>
      </c>
      <c r="F1643" s="5" t="s">
        <v>264</v>
      </c>
      <c r="G1643" s="3">
        <v>754672</v>
      </c>
      <c r="H1643" t="str">
        <f t="shared" si="25"/>
        <v>01418</v>
      </c>
    </row>
    <row r="1644" spans="1:8" x14ac:dyDescent="0.2">
      <c r="A1644">
        <v>2022</v>
      </c>
      <c r="B1644" t="s">
        <v>0</v>
      </c>
      <c r="C1644" t="s">
        <v>1</v>
      </c>
      <c r="D1644" t="s">
        <v>2</v>
      </c>
      <c r="E1644" t="s">
        <v>47</v>
      </c>
      <c r="F1644" s="5" t="s">
        <v>48</v>
      </c>
      <c r="G1644" s="3">
        <v>3979519</v>
      </c>
      <c r="H1644" t="str">
        <f t="shared" si="25"/>
        <v>12102</v>
      </c>
    </row>
    <row r="1645" spans="1:8" x14ac:dyDescent="0.2">
      <c r="A1645">
        <v>2022</v>
      </c>
      <c r="B1645" t="s">
        <v>0</v>
      </c>
      <c r="C1645" t="s">
        <v>1</v>
      </c>
      <c r="D1645" t="s">
        <v>2</v>
      </c>
      <c r="E1645" t="s">
        <v>545</v>
      </c>
      <c r="F1645" s="5" t="s">
        <v>36</v>
      </c>
      <c r="G1645" s="3">
        <v>6606077</v>
      </c>
      <c r="H1645" t="str">
        <f t="shared" si="25"/>
        <v>25106</v>
      </c>
    </row>
    <row r="1646" spans="1:8" x14ac:dyDescent="0.2">
      <c r="A1646">
        <v>2022</v>
      </c>
      <c r="B1646" t="s">
        <v>0</v>
      </c>
      <c r="C1646" t="s">
        <v>1</v>
      </c>
      <c r="D1646" t="s">
        <v>2</v>
      </c>
      <c r="E1646" t="s">
        <v>470</v>
      </c>
      <c r="F1646" s="5" t="s">
        <v>384</v>
      </c>
      <c r="G1646" s="3">
        <v>358060</v>
      </c>
      <c r="H1646" t="str">
        <f t="shared" si="25"/>
        <v>02414</v>
      </c>
    </row>
    <row r="1647" spans="1:8" x14ac:dyDescent="0.2">
      <c r="A1647">
        <v>2022</v>
      </c>
      <c r="B1647" t="s">
        <v>0</v>
      </c>
      <c r="C1647" t="s">
        <v>1</v>
      </c>
      <c r="D1647" t="s">
        <v>2</v>
      </c>
      <c r="E1647" t="s">
        <v>79</v>
      </c>
      <c r="F1647" s="5" t="s">
        <v>80</v>
      </c>
      <c r="G1647" s="3">
        <v>1748489</v>
      </c>
      <c r="H1647" t="str">
        <f t="shared" si="25"/>
        <v>06124</v>
      </c>
    </row>
    <row r="1648" spans="1:8" x14ac:dyDescent="0.2">
      <c r="A1648">
        <v>2022</v>
      </c>
      <c r="B1648" t="s">
        <v>0</v>
      </c>
      <c r="C1648" t="s">
        <v>1</v>
      </c>
      <c r="D1648" t="s">
        <v>2</v>
      </c>
      <c r="E1648" t="s">
        <v>77</v>
      </c>
      <c r="F1648" s="5" t="s">
        <v>78</v>
      </c>
      <c r="G1648" s="3">
        <v>2232429</v>
      </c>
      <c r="H1648" t="str">
        <f t="shared" si="25"/>
        <v>04097</v>
      </c>
    </row>
    <row r="1649" spans="1:8" x14ac:dyDescent="0.2">
      <c r="A1649">
        <v>2022</v>
      </c>
      <c r="B1649" t="s">
        <v>0</v>
      </c>
      <c r="C1649" t="s">
        <v>1</v>
      </c>
      <c r="D1649" t="s">
        <v>2</v>
      </c>
      <c r="E1649" t="s">
        <v>813</v>
      </c>
      <c r="F1649" s="5" t="s">
        <v>258</v>
      </c>
      <c r="G1649" s="3">
        <v>292880</v>
      </c>
      <c r="H1649" t="str">
        <f t="shared" si="25"/>
        <v>01416</v>
      </c>
    </row>
    <row r="1650" spans="1:8" x14ac:dyDescent="0.2">
      <c r="A1650">
        <v>2022</v>
      </c>
      <c r="B1650" t="s">
        <v>0</v>
      </c>
      <c r="C1650" t="s">
        <v>1</v>
      </c>
      <c r="D1650" t="s">
        <v>2</v>
      </c>
      <c r="E1650" t="s">
        <v>494</v>
      </c>
      <c r="F1650" s="5" t="s">
        <v>108</v>
      </c>
      <c r="G1650" s="3">
        <v>1213692</v>
      </c>
      <c r="H1650" t="str">
        <f t="shared" si="25"/>
        <v>15104</v>
      </c>
    </row>
    <row r="1651" spans="1:8" x14ac:dyDescent="0.2">
      <c r="A1651">
        <v>2022</v>
      </c>
      <c r="B1651" t="s">
        <v>0</v>
      </c>
      <c r="C1651" t="s">
        <v>1</v>
      </c>
      <c r="D1651" t="s">
        <v>2</v>
      </c>
      <c r="E1651" t="s">
        <v>547</v>
      </c>
      <c r="F1651" s="5" t="s">
        <v>128</v>
      </c>
      <c r="G1651" s="3">
        <v>744744</v>
      </c>
      <c r="H1651" t="str">
        <f t="shared" si="25"/>
        <v>01094</v>
      </c>
    </row>
    <row r="1652" spans="1:8" x14ac:dyDescent="0.2">
      <c r="A1652">
        <v>2022</v>
      </c>
      <c r="B1652" t="s">
        <v>0</v>
      </c>
      <c r="C1652" t="s">
        <v>1</v>
      </c>
      <c r="D1652" t="s">
        <v>2</v>
      </c>
      <c r="E1652" t="s">
        <v>7</v>
      </c>
      <c r="F1652" s="5" t="s">
        <v>8</v>
      </c>
      <c r="G1652" s="3">
        <v>29321665</v>
      </c>
      <c r="H1652" t="str">
        <f t="shared" si="25"/>
        <v>07098</v>
      </c>
    </row>
    <row r="1653" spans="1:8" x14ac:dyDescent="0.2">
      <c r="A1653">
        <v>2022</v>
      </c>
      <c r="B1653" t="s">
        <v>0</v>
      </c>
      <c r="C1653" t="s">
        <v>1</v>
      </c>
      <c r="D1653" t="s">
        <v>2</v>
      </c>
      <c r="E1653" t="s">
        <v>213</v>
      </c>
      <c r="F1653" s="5" t="s">
        <v>214</v>
      </c>
      <c r="G1653" s="3">
        <v>424104</v>
      </c>
      <c r="H1653" t="str">
        <f t="shared" si="25"/>
        <v>02328</v>
      </c>
    </row>
    <row r="1654" spans="1:8" x14ac:dyDescent="0.2">
      <c r="A1654">
        <v>2022</v>
      </c>
      <c r="B1654" t="s">
        <v>0</v>
      </c>
      <c r="C1654" t="s">
        <v>1</v>
      </c>
      <c r="D1654" t="s">
        <v>2</v>
      </c>
      <c r="E1654" t="s">
        <v>325</v>
      </c>
      <c r="F1654" s="5" t="s">
        <v>326</v>
      </c>
      <c r="G1654" s="3">
        <v>124821</v>
      </c>
      <c r="H1654" t="str">
        <f t="shared" si="25"/>
        <v>12151</v>
      </c>
    </row>
    <row r="1655" spans="1:8" x14ac:dyDescent="0.2">
      <c r="A1655">
        <v>2022</v>
      </c>
      <c r="B1655" t="s">
        <v>0</v>
      </c>
      <c r="C1655" t="s">
        <v>1</v>
      </c>
      <c r="D1655" t="s">
        <v>2</v>
      </c>
      <c r="E1655" t="s">
        <v>95</v>
      </c>
      <c r="F1655" s="5" t="s">
        <v>96</v>
      </c>
      <c r="G1655" s="3">
        <v>1446615</v>
      </c>
      <c r="H1655" t="str">
        <f t="shared" si="25"/>
        <v>17105</v>
      </c>
    </row>
    <row r="1656" spans="1:8" x14ac:dyDescent="0.2">
      <c r="A1656">
        <v>2022</v>
      </c>
      <c r="B1656" t="s">
        <v>0</v>
      </c>
      <c r="C1656" t="s">
        <v>1</v>
      </c>
      <c r="D1656" t="s">
        <v>2</v>
      </c>
      <c r="E1656" t="s">
        <v>532</v>
      </c>
      <c r="F1656" s="5" t="s">
        <v>406</v>
      </c>
      <c r="G1656" s="3">
        <v>66115</v>
      </c>
      <c r="H1656" t="str">
        <f t="shared" si="25"/>
        <v>29150</v>
      </c>
    </row>
    <row r="1657" spans="1:8" x14ac:dyDescent="0.2">
      <c r="A1657">
        <v>2022</v>
      </c>
      <c r="B1657" t="s">
        <v>0</v>
      </c>
      <c r="C1657" t="s">
        <v>1</v>
      </c>
      <c r="D1657" t="s">
        <v>2</v>
      </c>
      <c r="E1657" t="s">
        <v>525</v>
      </c>
      <c r="F1657" s="5" t="s">
        <v>526</v>
      </c>
      <c r="G1657" s="3">
        <v>794134</v>
      </c>
      <c r="H1657" t="str">
        <f t="shared" si="25"/>
        <v>03433</v>
      </c>
    </row>
    <row r="1658" spans="1:8" x14ac:dyDescent="0.2">
      <c r="A1658">
        <v>2022</v>
      </c>
      <c r="B1658" t="s">
        <v>0</v>
      </c>
      <c r="C1658" t="s">
        <v>1</v>
      </c>
      <c r="D1658" t="s">
        <v>2</v>
      </c>
      <c r="E1658" t="s">
        <v>125</v>
      </c>
      <c r="F1658" s="5" t="s">
        <v>126</v>
      </c>
      <c r="G1658" s="3">
        <v>689111</v>
      </c>
      <c r="H1658" t="str">
        <f t="shared" si="25"/>
        <v>12039</v>
      </c>
    </row>
    <row r="1659" spans="1:8" x14ac:dyDescent="0.2">
      <c r="A1659">
        <v>2022</v>
      </c>
      <c r="B1659" t="s">
        <v>0</v>
      </c>
      <c r="C1659" t="s">
        <v>1</v>
      </c>
      <c r="D1659" t="s">
        <v>2</v>
      </c>
      <c r="E1659" t="s">
        <v>375</v>
      </c>
      <c r="F1659" s="5" t="s">
        <v>376</v>
      </c>
      <c r="G1659" s="3">
        <v>125034</v>
      </c>
      <c r="H1659" t="str">
        <f t="shared" si="25"/>
        <v>12150</v>
      </c>
    </row>
    <row r="1660" spans="1:8" x14ac:dyDescent="0.2">
      <c r="A1660">
        <v>2022</v>
      </c>
      <c r="B1660" t="s">
        <v>0</v>
      </c>
      <c r="C1660" t="s">
        <v>1</v>
      </c>
      <c r="D1660" t="s">
        <v>2</v>
      </c>
      <c r="E1660" t="s">
        <v>499</v>
      </c>
      <c r="F1660" s="5" t="s">
        <v>144</v>
      </c>
      <c r="G1660" s="3">
        <v>510437</v>
      </c>
      <c r="H1660" t="str">
        <f t="shared" si="25"/>
        <v>20060</v>
      </c>
    </row>
    <row r="1661" spans="1:8" x14ac:dyDescent="0.2">
      <c r="A1661">
        <v>2022</v>
      </c>
      <c r="B1661" t="s">
        <v>0</v>
      </c>
      <c r="C1661" t="s">
        <v>1</v>
      </c>
      <c r="D1661" t="s">
        <v>2</v>
      </c>
      <c r="E1661" t="s">
        <v>81</v>
      </c>
      <c r="F1661" s="5" t="s">
        <v>82</v>
      </c>
      <c r="G1661" s="3">
        <v>1529316</v>
      </c>
      <c r="H1661" t="str">
        <f t="shared" si="25"/>
        <v>01001</v>
      </c>
    </row>
    <row r="1662" spans="1:8" x14ac:dyDescent="0.2">
      <c r="A1662">
        <v>2022</v>
      </c>
      <c r="B1662" t="s">
        <v>0</v>
      </c>
      <c r="C1662" t="s">
        <v>1</v>
      </c>
      <c r="D1662" t="s">
        <v>2</v>
      </c>
      <c r="E1662" t="s">
        <v>69</v>
      </c>
      <c r="F1662" s="5" t="s">
        <v>70</v>
      </c>
      <c r="G1662" s="3">
        <v>3004752</v>
      </c>
      <c r="H1662" t="str">
        <f t="shared" si="25"/>
        <v>11035</v>
      </c>
    </row>
    <row r="1663" spans="1:8" x14ac:dyDescent="0.2">
      <c r="A1663">
        <v>2022</v>
      </c>
      <c r="B1663" t="s">
        <v>0</v>
      </c>
      <c r="C1663" t="s">
        <v>1</v>
      </c>
      <c r="D1663" t="s">
        <v>2</v>
      </c>
      <c r="E1663" t="s">
        <v>501</v>
      </c>
      <c r="F1663" s="5" t="s">
        <v>210</v>
      </c>
      <c r="G1663" s="3">
        <v>342703</v>
      </c>
      <c r="H1663" t="str">
        <f t="shared" si="25"/>
        <v>02320</v>
      </c>
    </row>
    <row r="1664" spans="1:8" x14ac:dyDescent="0.2">
      <c r="A1664">
        <v>2022</v>
      </c>
      <c r="B1664" t="s">
        <v>0</v>
      </c>
      <c r="C1664" t="s">
        <v>1</v>
      </c>
      <c r="D1664" t="s">
        <v>2</v>
      </c>
      <c r="E1664" t="s">
        <v>243</v>
      </c>
      <c r="F1664" s="5" t="s">
        <v>244</v>
      </c>
      <c r="G1664" s="3">
        <v>298969</v>
      </c>
      <c r="H1664" t="str">
        <f t="shared" si="25"/>
        <v>28084</v>
      </c>
    </row>
    <row r="1665" spans="1:8" x14ac:dyDescent="0.2">
      <c r="A1665">
        <v>2022</v>
      </c>
      <c r="B1665" t="s">
        <v>0</v>
      </c>
      <c r="C1665" t="s">
        <v>1</v>
      </c>
      <c r="D1665" t="s">
        <v>2</v>
      </c>
      <c r="E1665" t="s">
        <v>149</v>
      </c>
      <c r="F1665" s="5" t="s">
        <v>150</v>
      </c>
      <c r="G1665" s="3">
        <v>376495</v>
      </c>
      <c r="H1665" t="str">
        <f t="shared" si="25"/>
        <v>20125</v>
      </c>
    </row>
    <row r="1666" spans="1:8" x14ac:dyDescent="0.2">
      <c r="A1666">
        <v>2022</v>
      </c>
      <c r="B1666" t="s">
        <v>0</v>
      </c>
      <c r="C1666" t="s">
        <v>1</v>
      </c>
      <c r="D1666" t="s">
        <v>2</v>
      </c>
      <c r="E1666" t="s">
        <v>578</v>
      </c>
      <c r="F1666" s="5" t="s">
        <v>814</v>
      </c>
      <c r="G1666" s="3">
        <v>100428</v>
      </c>
      <c r="H1666" t="str">
        <f t="shared" si="25"/>
        <v>07445</v>
      </c>
    </row>
    <row r="1667" spans="1:8" x14ac:dyDescent="0.2">
      <c r="A1667">
        <v>2022</v>
      </c>
      <c r="B1667" t="s">
        <v>0</v>
      </c>
      <c r="C1667" t="s">
        <v>1</v>
      </c>
      <c r="D1667" t="s">
        <v>2</v>
      </c>
      <c r="E1667" t="s">
        <v>113</v>
      </c>
      <c r="F1667" s="5" t="s">
        <v>114</v>
      </c>
      <c r="G1667" s="3">
        <v>896051</v>
      </c>
      <c r="H1667" t="str">
        <f t="shared" ref="H1667:H1730" si="26">TRIM(F1667)</f>
        <v>09029</v>
      </c>
    </row>
    <row r="1668" spans="1:8" x14ac:dyDescent="0.2">
      <c r="A1668">
        <v>2022</v>
      </c>
      <c r="B1668" t="s">
        <v>0</v>
      </c>
      <c r="C1668" t="s">
        <v>1</v>
      </c>
      <c r="D1668" t="s">
        <v>2</v>
      </c>
      <c r="E1668" t="s">
        <v>403</v>
      </c>
      <c r="F1668" s="5" t="s">
        <v>404</v>
      </c>
      <c r="G1668" s="3">
        <v>100061</v>
      </c>
      <c r="H1668" t="str">
        <f t="shared" si="26"/>
        <v>20312</v>
      </c>
    </row>
    <row r="1669" spans="1:8" x14ac:dyDescent="0.2">
      <c r="A1669">
        <v>2022</v>
      </c>
      <c r="B1669" t="s">
        <v>0</v>
      </c>
      <c r="C1669" t="s">
        <v>1</v>
      </c>
      <c r="D1669" t="s">
        <v>2</v>
      </c>
      <c r="E1669" t="s">
        <v>177</v>
      </c>
      <c r="F1669" s="5" t="s">
        <v>178</v>
      </c>
      <c r="G1669" s="3">
        <v>663447</v>
      </c>
      <c r="H1669" t="str">
        <f t="shared" si="26"/>
        <v>26150</v>
      </c>
    </row>
    <row r="1670" spans="1:8" x14ac:dyDescent="0.2">
      <c r="A1670">
        <v>2022</v>
      </c>
      <c r="B1670" t="s">
        <v>0</v>
      </c>
      <c r="C1670" t="s">
        <v>1</v>
      </c>
      <c r="D1670" t="s">
        <v>2</v>
      </c>
      <c r="E1670" t="s">
        <v>361</v>
      </c>
      <c r="F1670" s="5" t="s">
        <v>362</v>
      </c>
      <c r="G1670" s="3">
        <v>79180</v>
      </c>
      <c r="H1670" t="str">
        <f t="shared" si="26"/>
        <v>05016</v>
      </c>
    </row>
    <row r="1671" spans="1:8" x14ac:dyDescent="0.2">
      <c r="A1671">
        <v>2022</v>
      </c>
      <c r="B1671" t="s">
        <v>0</v>
      </c>
      <c r="C1671" t="s">
        <v>1</v>
      </c>
      <c r="D1671" t="s">
        <v>2</v>
      </c>
      <c r="E1671" t="s">
        <v>423</v>
      </c>
      <c r="F1671" s="5" t="s">
        <v>424</v>
      </c>
      <c r="G1671" s="3">
        <v>70787</v>
      </c>
      <c r="H1671" t="str">
        <f t="shared" si="26"/>
        <v>06150</v>
      </c>
    </row>
    <row r="1672" spans="1:8" x14ac:dyDescent="0.2">
      <c r="A1672">
        <v>2022</v>
      </c>
      <c r="B1672" t="s">
        <v>0</v>
      </c>
      <c r="C1672" t="s">
        <v>1</v>
      </c>
      <c r="D1672" t="s">
        <v>2</v>
      </c>
      <c r="E1672" t="s">
        <v>229</v>
      </c>
      <c r="F1672" s="5" t="s">
        <v>230</v>
      </c>
      <c r="G1672" s="3">
        <v>239521</v>
      </c>
      <c r="H1672" t="str">
        <f t="shared" si="26"/>
        <v>28085</v>
      </c>
    </row>
    <row r="1673" spans="1:8" x14ac:dyDescent="0.2">
      <c r="A1673">
        <v>2022</v>
      </c>
      <c r="B1673" t="s">
        <v>0</v>
      </c>
      <c r="C1673" t="s">
        <v>1</v>
      </c>
      <c r="D1673" t="s">
        <v>2</v>
      </c>
      <c r="E1673" t="s">
        <v>379</v>
      </c>
      <c r="F1673" s="5" t="s">
        <v>380</v>
      </c>
      <c r="G1673" s="3">
        <v>89358</v>
      </c>
      <c r="H1673" t="str">
        <f t="shared" si="26"/>
        <v>12326</v>
      </c>
    </row>
    <row r="1674" spans="1:8" x14ac:dyDescent="0.2">
      <c r="A1674">
        <v>2022</v>
      </c>
      <c r="B1674" t="s">
        <v>0</v>
      </c>
      <c r="C1674" t="s">
        <v>1</v>
      </c>
      <c r="D1674" t="s">
        <v>2</v>
      </c>
      <c r="E1674" t="s">
        <v>815</v>
      </c>
      <c r="F1674" s="5" t="s">
        <v>816</v>
      </c>
      <c r="G1674" s="3">
        <v>101808</v>
      </c>
      <c r="H1674" t="str">
        <f t="shared" si="26"/>
        <v>02445</v>
      </c>
    </row>
    <row r="1675" spans="1:8" x14ac:dyDescent="0.2">
      <c r="A1675">
        <v>2022</v>
      </c>
      <c r="B1675" t="s">
        <v>0</v>
      </c>
      <c r="C1675" t="s">
        <v>1</v>
      </c>
      <c r="D1675" t="s">
        <v>2</v>
      </c>
      <c r="E1675" t="s">
        <v>11</v>
      </c>
      <c r="F1675" s="5" t="s">
        <v>12</v>
      </c>
      <c r="G1675" s="3">
        <v>17177699</v>
      </c>
      <c r="H1675" t="str">
        <f t="shared" si="26"/>
        <v>29123</v>
      </c>
    </row>
    <row r="1676" spans="1:8" x14ac:dyDescent="0.2">
      <c r="A1676">
        <v>2022</v>
      </c>
      <c r="B1676" t="s">
        <v>0</v>
      </c>
      <c r="C1676" t="s">
        <v>1</v>
      </c>
      <c r="D1676" t="s">
        <v>2</v>
      </c>
      <c r="E1676" t="s">
        <v>203</v>
      </c>
      <c r="F1676" s="5" t="s">
        <v>204</v>
      </c>
      <c r="G1676" s="3">
        <v>423108</v>
      </c>
      <c r="H1676" t="str">
        <f t="shared" si="26"/>
        <v>02318</v>
      </c>
    </row>
    <row r="1677" spans="1:8" x14ac:dyDescent="0.2">
      <c r="A1677">
        <v>2022</v>
      </c>
      <c r="B1677" t="s">
        <v>0</v>
      </c>
      <c r="C1677" t="s">
        <v>1</v>
      </c>
      <c r="D1677" t="s">
        <v>2</v>
      </c>
      <c r="E1677" t="s">
        <v>533</v>
      </c>
      <c r="F1677" s="5" t="s">
        <v>426</v>
      </c>
      <c r="G1677" s="3">
        <v>66987</v>
      </c>
      <c r="H1677" t="str">
        <f t="shared" si="26"/>
        <v>02313</v>
      </c>
    </row>
    <row r="1678" spans="1:8" x14ac:dyDescent="0.2">
      <c r="A1678">
        <v>2022</v>
      </c>
      <c r="B1678" t="s">
        <v>0</v>
      </c>
      <c r="C1678" t="s">
        <v>1</v>
      </c>
      <c r="D1678" t="s">
        <v>2</v>
      </c>
      <c r="E1678" t="s">
        <v>23</v>
      </c>
      <c r="F1678" s="5" t="s">
        <v>24</v>
      </c>
      <c r="G1678" s="3">
        <v>10032020</v>
      </c>
      <c r="H1678" t="str">
        <f t="shared" si="26"/>
        <v>04011</v>
      </c>
    </row>
    <row r="1679" spans="1:8" x14ac:dyDescent="0.2">
      <c r="A1679">
        <v>2022</v>
      </c>
      <c r="B1679" t="s">
        <v>0</v>
      </c>
      <c r="C1679" t="s">
        <v>1</v>
      </c>
      <c r="D1679" t="s">
        <v>2</v>
      </c>
      <c r="E1679" t="s">
        <v>355</v>
      </c>
      <c r="F1679" s="5" t="s">
        <v>356</v>
      </c>
      <c r="G1679" s="3">
        <v>172988</v>
      </c>
      <c r="H1679" t="str">
        <f t="shared" si="26"/>
        <v>31092</v>
      </c>
    </row>
    <row r="1680" spans="1:8" x14ac:dyDescent="0.2">
      <c r="A1680">
        <v>2022</v>
      </c>
      <c r="B1680" t="s">
        <v>0</v>
      </c>
      <c r="C1680" t="s">
        <v>1</v>
      </c>
      <c r="D1680" t="s">
        <v>2</v>
      </c>
      <c r="E1680" t="s">
        <v>439</v>
      </c>
      <c r="F1680" s="5" t="s">
        <v>88</v>
      </c>
      <c r="G1680" s="3">
        <v>1641194</v>
      </c>
      <c r="H1680" t="str">
        <f t="shared" si="26"/>
        <v>26081</v>
      </c>
    </row>
    <row r="1681" spans="1:8" x14ac:dyDescent="0.2">
      <c r="A1681">
        <v>2022</v>
      </c>
      <c r="B1681" t="s">
        <v>0</v>
      </c>
      <c r="C1681" t="s">
        <v>1</v>
      </c>
      <c r="D1681" t="s">
        <v>2</v>
      </c>
      <c r="E1681" t="s">
        <v>389</v>
      </c>
      <c r="F1681" s="5" t="s">
        <v>390</v>
      </c>
      <c r="G1681" s="3">
        <v>119838</v>
      </c>
      <c r="H1681" t="str">
        <f t="shared" si="26"/>
        <v>29305</v>
      </c>
    </row>
    <row r="1682" spans="1:8" x14ac:dyDescent="0.2">
      <c r="A1682">
        <v>2022</v>
      </c>
      <c r="B1682" t="s">
        <v>0</v>
      </c>
      <c r="C1682" t="s">
        <v>1</v>
      </c>
      <c r="D1682" t="s">
        <v>2</v>
      </c>
      <c r="E1682" t="s">
        <v>283</v>
      </c>
      <c r="F1682" s="5" t="s">
        <v>284</v>
      </c>
      <c r="G1682" s="3">
        <v>187941</v>
      </c>
      <c r="H1682" t="str">
        <f t="shared" si="26"/>
        <v>10032</v>
      </c>
    </row>
    <row r="1683" spans="1:8" x14ac:dyDescent="0.2">
      <c r="A1683">
        <v>2022</v>
      </c>
      <c r="B1683" t="s">
        <v>0</v>
      </c>
      <c r="C1683" t="s">
        <v>1</v>
      </c>
      <c r="D1683" t="s">
        <v>2</v>
      </c>
      <c r="E1683" t="s">
        <v>37</v>
      </c>
      <c r="F1683" s="5" t="s">
        <v>38</v>
      </c>
      <c r="G1683" s="3">
        <v>4401577</v>
      </c>
      <c r="H1683" t="str">
        <f t="shared" si="26"/>
        <v>16155</v>
      </c>
    </row>
    <row r="1684" spans="1:8" x14ac:dyDescent="0.2">
      <c r="A1684">
        <v>2022</v>
      </c>
      <c r="B1684" t="s">
        <v>0</v>
      </c>
      <c r="C1684" t="s">
        <v>1</v>
      </c>
      <c r="D1684" t="s">
        <v>2</v>
      </c>
      <c r="E1684" t="s">
        <v>580</v>
      </c>
      <c r="F1684" s="5" t="s">
        <v>483</v>
      </c>
      <c r="G1684" s="3">
        <v>198948</v>
      </c>
      <c r="H1684" t="str">
        <f t="shared" si="26"/>
        <v>29303</v>
      </c>
    </row>
    <row r="1685" spans="1:8" x14ac:dyDescent="0.2">
      <c r="A1685">
        <v>2022</v>
      </c>
      <c r="B1685" t="s">
        <v>0</v>
      </c>
      <c r="C1685" t="s">
        <v>1</v>
      </c>
      <c r="D1685" t="s">
        <v>2</v>
      </c>
      <c r="E1685" t="s">
        <v>51</v>
      </c>
      <c r="F1685" s="5" t="s">
        <v>52</v>
      </c>
      <c r="G1685" s="3">
        <v>3228041</v>
      </c>
      <c r="H1685" t="str">
        <f t="shared" si="26"/>
        <v>01003</v>
      </c>
    </row>
    <row r="1686" spans="1:8" x14ac:dyDescent="0.2">
      <c r="A1686">
        <v>2022</v>
      </c>
      <c r="B1686" t="s">
        <v>0</v>
      </c>
      <c r="C1686" t="s">
        <v>1</v>
      </c>
      <c r="D1686" t="s">
        <v>2</v>
      </c>
      <c r="E1686" t="s">
        <v>17</v>
      </c>
      <c r="F1686" s="5" t="s">
        <v>18</v>
      </c>
      <c r="G1686" s="3">
        <v>13420044</v>
      </c>
      <c r="H1686" t="str">
        <f t="shared" si="26"/>
        <v>01002</v>
      </c>
    </row>
    <row r="1687" spans="1:8" x14ac:dyDescent="0.2">
      <c r="A1687">
        <v>2022</v>
      </c>
      <c r="B1687" t="s">
        <v>0</v>
      </c>
      <c r="C1687" t="s">
        <v>1</v>
      </c>
      <c r="D1687" t="s">
        <v>2</v>
      </c>
      <c r="E1687" t="s">
        <v>123</v>
      </c>
      <c r="F1687" s="5" t="s">
        <v>124</v>
      </c>
      <c r="G1687" s="3">
        <v>1022842</v>
      </c>
      <c r="H1687" t="str">
        <f t="shared" si="26"/>
        <v>24072</v>
      </c>
    </row>
    <row r="1688" spans="1:8" x14ac:dyDescent="0.2">
      <c r="A1688">
        <v>2022</v>
      </c>
      <c r="B1688" t="s">
        <v>0</v>
      </c>
      <c r="C1688" t="s">
        <v>1</v>
      </c>
      <c r="D1688" t="s">
        <v>2</v>
      </c>
      <c r="E1688" t="s">
        <v>227</v>
      </c>
      <c r="F1688" s="5" t="s">
        <v>228</v>
      </c>
      <c r="G1688" s="3">
        <v>539773</v>
      </c>
      <c r="H1688" t="str">
        <f t="shared" si="26"/>
        <v>14366</v>
      </c>
    </row>
    <row r="1689" spans="1:8" x14ac:dyDescent="0.2">
      <c r="A1689">
        <v>2022</v>
      </c>
      <c r="B1689" t="s">
        <v>0</v>
      </c>
      <c r="C1689" t="s">
        <v>1</v>
      </c>
      <c r="D1689" t="s">
        <v>2</v>
      </c>
      <c r="E1689" t="s">
        <v>419</v>
      </c>
      <c r="F1689" s="5" t="s">
        <v>420</v>
      </c>
      <c r="G1689" s="3">
        <v>178640</v>
      </c>
      <c r="H1689" t="str">
        <f t="shared" si="26"/>
        <v>04317</v>
      </c>
    </row>
    <row r="1690" spans="1:8" x14ac:dyDescent="0.2">
      <c r="A1690">
        <v>2022</v>
      </c>
      <c r="B1690" t="s">
        <v>0</v>
      </c>
      <c r="C1690" t="s">
        <v>1</v>
      </c>
      <c r="D1690" t="s">
        <v>2</v>
      </c>
      <c r="E1690" t="s">
        <v>530</v>
      </c>
      <c r="F1690" s="5" t="s">
        <v>531</v>
      </c>
      <c r="G1690" s="3">
        <v>221530</v>
      </c>
      <c r="H1690" t="str">
        <f t="shared" si="26"/>
        <v>02433</v>
      </c>
    </row>
    <row r="1691" spans="1:8" x14ac:dyDescent="0.2">
      <c r="A1691">
        <v>2022</v>
      </c>
      <c r="B1691" t="s">
        <v>0</v>
      </c>
      <c r="C1691" t="s">
        <v>1</v>
      </c>
      <c r="D1691" t="s">
        <v>2</v>
      </c>
      <c r="E1691" t="s">
        <v>63</v>
      </c>
      <c r="F1691" s="5" t="s">
        <v>64</v>
      </c>
      <c r="G1691" s="3">
        <v>2644353</v>
      </c>
      <c r="H1691" t="str">
        <f t="shared" si="26"/>
        <v>08026</v>
      </c>
    </row>
    <row r="1692" spans="1:8" x14ac:dyDescent="0.2">
      <c r="A1692">
        <v>2022</v>
      </c>
      <c r="B1692" t="s">
        <v>0</v>
      </c>
      <c r="C1692" t="s">
        <v>1</v>
      </c>
      <c r="D1692" t="s">
        <v>2</v>
      </c>
      <c r="E1692" t="s">
        <v>535</v>
      </c>
      <c r="F1692" s="5" t="s">
        <v>536</v>
      </c>
      <c r="G1692" s="3">
        <v>95219</v>
      </c>
      <c r="H1692" t="str">
        <f t="shared" si="26"/>
        <v>13438</v>
      </c>
    </row>
    <row r="1693" spans="1:8" x14ac:dyDescent="0.2">
      <c r="A1693">
        <v>2022</v>
      </c>
      <c r="B1693" t="s">
        <v>0</v>
      </c>
      <c r="C1693" t="s">
        <v>1</v>
      </c>
      <c r="D1693" t="s">
        <v>2</v>
      </c>
      <c r="E1693" t="s">
        <v>93</v>
      </c>
      <c r="F1693" s="5" t="s">
        <v>94</v>
      </c>
      <c r="G1693" s="3">
        <v>1546594</v>
      </c>
      <c r="H1693" t="str">
        <f t="shared" si="26"/>
        <v>25076</v>
      </c>
    </row>
    <row r="1694" spans="1:8" x14ac:dyDescent="0.2">
      <c r="A1694">
        <v>2022</v>
      </c>
      <c r="B1694" t="s">
        <v>0</v>
      </c>
      <c r="C1694" t="s">
        <v>1</v>
      </c>
      <c r="D1694" t="s">
        <v>2</v>
      </c>
      <c r="E1694" t="s">
        <v>563</v>
      </c>
      <c r="F1694" s="5" t="s">
        <v>564</v>
      </c>
      <c r="G1694" s="3">
        <v>220380</v>
      </c>
      <c r="H1694" t="str">
        <f t="shared" si="26"/>
        <v>02440</v>
      </c>
    </row>
    <row r="1695" spans="1:8" x14ac:dyDescent="0.2">
      <c r="A1695">
        <v>2022</v>
      </c>
      <c r="B1695" t="s">
        <v>0</v>
      </c>
      <c r="C1695" t="s">
        <v>1</v>
      </c>
      <c r="D1695" t="s">
        <v>2</v>
      </c>
      <c r="E1695" t="s">
        <v>171</v>
      </c>
      <c r="F1695" s="5" t="s">
        <v>172</v>
      </c>
      <c r="G1695" s="3">
        <v>654381</v>
      </c>
      <c r="H1695" t="str">
        <f t="shared" si="26"/>
        <v>02309</v>
      </c>
    </row>
    <row r="1696" spans="1:8" x14ac:dyDescent="0.2">
      <c r="A1696">
        <v>2022</v>
      </c>
      <c r="B1696" t="s">
        <v>0</v>
      </c>
      <c r="C1696" t="s">
        <v>1</v>
      </c>
      <c r="D1696" t="s">
        <v>2</v>
      </c>
      <c r="E1696" t="s">
        <v>373</v>
      </c>
      <c r="F1696" s="5" t="s">
        <v>374</v>
      </c>
      <c r="G1696" s="3">
        <v>197005</v>
      </c>
      <c r="H1696" t="str">
        <f t="shared" si="26"/>
        <v>02396</v>
      </c>
    </row>
    <row r="1697" spans="1:8" x14ac:dyDescent="0.2">
      <c r="A1697">
        <v>2022</v>
      </c>
      <c r="B1697" t="s">
        <v>0</v>
      </c>
      <c r="C1697" t="s">
        <v>1</v>
      </c>
      <c r="D1697" t="s">
        <v>2</v>
      </c>
      <c r="E1697" t="s">
        <v>817</v>
      </c>
      <c r="F1697" s="5" t="s">
        <v>818</v>
      </c>
      <c r="G1697" s="3">
        <v>1050338</v>
      </c>
      <c r="H1697" t="str">
        <f t="shared" si="26"/>
        <v>03010</v>
      </c>
    </row>
    <row r="1698" spans="1:8" x14ac:dyDescent="0.2">
      <c r="A1698">
        <v>2022</v>
      </c>
      <c r="B1698" t="s">
        <v>0</v>
      </c>
      <c r="C1698" t="s">
        <v>1</v>
      </c>
      <c r="D1698" t="s">
        <v>2</v>
      </c>
      <c r="E1698" t="s">
        <v>517</v>
      </c>
      <c r="F1698" s="5" t="s">
        <v>364</v>
      </c>
      <c r="G1698" s="3">
        <v>182360</v>
      </c>
      <c r="H1698" t="str">
        <f t="shared" si="26"/>
        <v>02420</v>
      </c>
    </row>
    <row r="1699" spans="1:8" x14ac:dyDescent="0.2">
      <c r="A1699">
        <v>2022</v>
      </c>
      <c r="B1699" t="s">
        <v>0</v>
      </c>
      <c r="C1699" t="s">
        <v>1</v>
      </c>
      <c r="D1699" t="s">
        <v>2</v>
      </c>
      <c r="E1699" t="s">
        <v>582</v>
      </c>
      <c r="F1699" s="5" t="s">
        <v>414</v>
      </c>
      <c r="G1699" s="3">
        <v>162900</v>
      </c>
      <c r="H1699" t="str">
        <f t="shared" si="26"/>
        <v>02346</v>
      </c>
    </row>
    <row r="1700" spans="1:8" x14ac:dyDescent="0.2">
      <c r="A1700">
        <v>2022</v>
      </c>
      <c r="B1700" t="s">
        <v>0</v>
      </c>
      <c r="C1700" t="s">
        <v>1</v>
      </c>
      <c r="D1700" t="s">
        <v>2</v>
      </c>
      <c r="E1700" t="s">
        <v>512</v>
      </c>
      <c r="F1700" s="5" t="s">
        <v>296</v>
      </c>
      <c r="G1700" s="3">
        <v>378190</v>
      </c>
      <c r="H1700" t="str">
        <f t="shared" si="26"/>
        <v>21150</v>
      </c>
    </row>
    <row r="1701" spans="1:8" x14ac:dyDescent="0.2">
      <c r="A1701">
        <v>2022</v>
      </c>
      <c r="B1701" t="s">
        <v>0</v>
      </c>
      <c r="C1701" t="s">
        <v>1</v>
      </c>
      <c r="D1701" t="s">
        <v>2</v>
      </c>
      <c r="E1701" t="s">
        <v>339</v>
      </c>
      <c r="F1701" s="5" t="s">
        <v>340</v>
      </c>
      <c r="G1701" s="3">
        <v>166271</v>
      </c>
      <c r="H1701" t="str">
        <f t="shared" si="26"/>
        <v>02310</v>
      </c>
    </row>
    <row r="1702" spans="1:8" x14ac:dyDescent="0.2">
      <c r="A1702">
        <v>2022</v>
      </c>
      <c r="B1702" t="s">
        <v>0</v>
      </c>
      <c r="C1702" t="s">
        <v>1</v>
      </c>
      <c r="D1702" t="s">
        <v>2</v>
      </c>
      <c r="E1702" t="s">
        <v>231</v>
      </c>
      <c r="F1702" s="5" t="s">
        <v>232</v>
      </c>
      <c r="G1702" s="3">
        <v>225982</v>
      </c>
      <c r="H1702" t="str">
        <f t="shared" si="26"/>
        <v>09030</v>
      </c>
    </row>
    <row r="1703" spans="1:8" x14ac:dyDescent="0.2">
      <c r="A1703">
        <v>2022</v>
      </c>
      <c r="B1703" t="s">
        <v>0</v>
      </c>
      <c r="C1703" t="s">
        <v>1</v>
      </c>
      <c r="D1703" t="s">
        <v>2</v>
      </c>
      <c r="E1703" t="s">
        <v>583</v>
      </c>
      <c r="F1703" s="5" t="s">
        <v>86</v>
      </c>
      <c r="G1703" s="3">
        <v>1351924</v>
      </c>
      <c r="H1703" t="str">
        <f t="shared" si="26"/>
        <v>01341</v>
      </c>
    </row>
    <row r="1704" spans="1:8" x14ac:dyDescent="0.2">
      <c r="A1704">
        <v>2022</v>
      </c>
      <c r="B1704" t="s">
        <v>0</v>
      </c>
      <c r="C1704" t="s">
        <v>1</v>
      </c>
      <c r="D1704" t="s">
        <v>2</v>
      </c>
      <c r="E1704" t="s">
        <v>319</v>
      </c>
      <c r="F1704" s="5" t="s">
        <v>320</v>
      </c>
      <c r="G1704" s="3">
        <v>260923</v>
      </c>
      <c r="H1704" t="str">
        <f t="shared" si="26"/>
        <v>20265</v>
      </c>
    </row>
    <row r="1705" spans="1:8" x14ac:dyDescent="0.2">
      <c r="A1705">
        <v>2022</v>
      </c>
      <c r="B1705" t="s">
        <v>0</v>
      </c>
      <c r="C1705" t="s">
        <v>1</v>
      </c>
      <c r="D1705" t="s">
        <v>2</v>
      </c>
      <c r="E1705" t="s">
        <v>399</v>
      </c>
      <c r="F1705" s="5" t="s">
        <v>400</v>
      </c>
      <c r="G1705" s="3">
        <v>175918</v>
      </c>
      <c r="H1705" t="str">
        <f t="shared" si="26"/>
        <v>20415</v>
      </c>
    </row>
    <row r="1706" spans="1:8" x14ac:dyDescent="0.2">
      <c r="A1706">
        <v>2022</v>
      </c>
      <c r="B1706" t="s">
        <v>0</v>
      </c>
      <c r="C1706" t="s">
        <v>1</v>
      </c>
      <c r="D1706" t="s">
        <v>2</v>
      </c>
      <c r="E1706" t="s">
        <v>421</v>
      </c>
      <c r="F1706" s="5" t="s">
        <v>422</v>
      </c>
      <c r="G1706" s="3">
        <v>221551</v>
      </c>
      <c r="H1706" t="str">
        <f t="shared" si="26"/>
        <v>20435</v>
      </c>
    </row>
    <row r="1707" spans="1:8" x14ac:dyDescent="0.2">
      <c r="A1707">
        <v>2022</v>
      </c>
      <c r="B1707" t="s">
        <v>0</v>
      </c>
      <c r="C1707" t="s">
        <v>1</v>
      </c>
      <c r="D1707" t="s">
        <v>2</v>
      </c>
      <c r="E1707" t="s">
        <v>466</v>
      </c>
      <c r="F1707" s="5" t="s">
        <v>346</v>
      </c>
      <c r="G1707" s="3">
        <v>236921</v>
      </c>
      <c r="H1707" t="str">
        <f t="shared" si="26"/>
        <v>20307</v>
      </c>
    </row>
    <row r="1708" spans="1:8" x14ac:dyDescent="0.2">
      <c r="A1708">
        <v>2022</v>
      </c>
      <c r="B1708" t="s">
        <v>0</v>
      </c>
      <c r="C1708" t="s">
        <v>1</v>
      </c>
      <c r="D1708" t="s">
        <v>2</v>
      </c>
      <c r="E1708" t="s">
        <v>75</v>
      </c>
      <c r="F1708" s="5" t="s">
        <v>76</v>
      </c>
      <c r="G1708" s="3">
        <v>2265146</v>
      </c>
      <c r="H1708" t="str">
        <f t="shared" si="26"/>
        <v>20062</v>
      </c>
    </row>
    <row r="1709" spans="1:8" x14ac:dyDescent="0.2">
      <c r="A1709">
        <v>2022</v>
      </c>
      <c r="B1709" t="s">
        <v>0</v>
      </c>
      <c r="C1709" t="s">
        <v>1</v>
      </c>
      <c r="D1709" t="s">
        <v>2</v>
      </c>
      <c r="E1709" t="s">
        <v>163</v>
      </c>
      <c r="F1709" s="5" t="s">
        <v>164</v>
      </c>
      <c r="G1709" s="3">
        <v>435568</v>
      </c>
      <c r="H1709" t="str">
        <f t="shared" si="26"/>
        <v>06020</v>
      </c>
    </row>
    <row r="1710" spans="1:8" x14ac:dyDescent="0.2">
      <c r="A1710">
        <v>2022</v>
      </c>
      <c r="B1710" t="s">
        <v>0</v>
      </c>
      <c r="C1710" t="s">
        <v>1</v>
      </c>
      <c r="D1710" t="s">
        <v>2</v>
      </c>
      <c r="E1710" t="s">
        <v>476</v>
      </c>
      <c r="F1710" s="5" t="s">
        <v>477</v>
      </c>
      <c r="G1710" s="3">
        <v>263281</v>
      </c>
      <c r="H1710" t="str">
        <f t="shared" si="26"/>
        <v>02394</v>
      </c>
    </row>
    <row r="1711" spans="1:8" x14ac:dyDescent="0.2">
      <c r="A1711">
        <v>2022</v>
      </c>
      <c r="B1711" t="s">
        <v>0</v>
      </c>
      <c r="C1711" t="s">
        <v>1</v>
      </c>
      <c r="D1711" t="s">
        <v>2</v>
      </c>
      <c r="E1711" t="s">
        <v>133</v>
      </c>
      <c r="F1711" s="5" t="s">
        <v>134</v>
      </c>
      <c r="G1711" s="3">
        <v>637009</v>
      </c>
      <c r="H1711" t="str">
        <f t="shared" si="26"/>
        <v>05015</v>
      </c>
    </row>
    <row r="1712" spans="1:8" x14ac:dyDescent="0.2">
      <c r="A1712">
        <v>2022</v>
      </c>
      <c r="B1712" t="s">
        <v>0</v>
      </c>
      <c r="C1712" t="s">
        <v>1</v>
      </c>
      <c r="D1712" t="s">
        <v>2</v>
      </c>
      <c r="E1712" t="s">
        <v>504</v>
      </c>
      <c r="F1712" s="5" t="s">
        <v>218</v>
      </c>
      <c r="G1712" s="3">
        <v>352693</v>
      </c>
      <c r="H1712" t="str">
        <f t="shared" si="26"/>
        <v>01301</v>
      </c>
    </row>
    <row r="1713" spans="1:8" x14ac:dyDescent="0.2">
      <c r="A1713">
        <v>2022</v>
      </c>
      <c r="B1713" t="s">
        <v>0</v>
      </c>
      <c r="C1713" t="s">
        <v>1</v>
      </c>
      <c r="D1713" t="s">
        <v>2</v>
      </c>
      <c r="E1713" t="s">
        <v>253</v>
      </c>
      <c r="F1713" s="5" t="s">
        <v>254</v>
      </c>
      <c r="G1713" s="3">
        <v>412475</v>
      </c>
      <c r="H1713" t="str">
        <f t="shared" si="26"/>
        <v>29408</v>
      </c>
    </row>
    <row r="1714" spans="1:8" x14ac:dyDescent="0.2">
      <c r="A1714">
        <v>2022</v>
      </c>
      <c r="B1714" t="s">
        <v>0</v>
      </c>
      <c r="C1714" t="s">
        <v>1</v>
      </c>
      <c r="D1714" t="s">
        <v>2</v>
      </c>
      <c r="E1714" t="s">
        <v>365</v>
      </c>
      <c r="F1714" s="5" t="s">
        <v>366</v>
      </c>
      <c r="G1714" s="3">
        <v>89383</v>
      </c>
      <c r="H1714" t="str">
        <f t="shared" si="26"/>
        <v>02413</v>
      </c>
    </row>
    <row r="1715" spans="1:8" x14ac:dyDescent="0.2">
      <c r="A1715">
        <v>2022</v>
      </c>
      <c r="B1715" t="s">
        <v>0</v>
      </c>
      <c r="C1715" t="s">
        <v>1</v>
      </c>
      <c r="D1715" t="s">
        <v>2</v>
      </c>
      <c r="E1715" t="s">
        <v>819</v>
      </c>
      <c r="F1715" s="5" t="s">
        <v>314</v>
      </c>
      <c r="G1715" s="3">
        <v>354686</v>
      </c>
      <c r="H1715" t="str">
        <f t="shared" si="26"/>
        <v>02368</v>
      </c>
    </row>
    <row r="1716" spans="1:8" x14ac:dyDescent="0.2">
      <c r="A1716">
        <v>2022</v>
      </c>
      <c r="B1716" t="s">
        <v>0</v>
      </c>
      <c r="C1716" t="s">
        <v>1</v>
      </c>
      <c r="D1716" t="s">
        <v>2</v>
      </c>
      <c r="E1716" t="s">
        <v>335</v>
      </c>
      <c r="F1716" s="5" t="s">
        <v>336</v>
      </c>
      <c r="G1716" s="3">
        <v>180845</v>
      </c>
      <c r="H1716" t="str">
        <f t="shared" si="26"/>
        <v>01398</v>
      </c>
    </row>
    <row r="1717" spans="1:8" x14ac:dyDescent="0.2">
      <c r="A1717">
        <v>2022</v>
      </c>
      <c r="B1717" t="s">
        <v>0</v>
      </c>
      <c r="C1717" t="s">
        <v>1</v>
      </c>
      <c r="D1717" t="s">
        <v>2</v>
      </c>
      <c r="E1717" t="s">
        <v>820</v>
      </c>
      <c r="F1717" s="5" t="s">
        <v>250</v>
      </c>
      <c r="G1717" s="3">
        <v>326115</v>
      </c>
      <c r="H1717" t="str">
        <f t="shared" si="26"/>
        <v>02351</v>
      </c>
    </row>
    <row r="1718" spans="1:8" x14ac:dyDescent="0.2">
      <c r="A1718">
        <v>2022</v>
      </c>
      <c r="B1718" t="s">
        <v>0</v>
      </c>
      <c r="C1718" t="s">
        <v>1</v>
      </c>
      <c r="D1718" t="s">
        <v>2</v>
      </c>
      <c r="E1718" t="s">
        <v>293</v>
      </c>
      <c r="F1718" s="5" t="s">
        <v>294</v>
      </c>
      <c r="G1718" s="3">
        <v>179766</v>
      </c>
      <c r="H1718" t="str">
        <f t="shared" si="26"/>
        <v>02366</v>
      </c>
    </row>
    <row r="1719" spans="1:8" x14ac:dyDescent="0.2">
      <c r="A1719">
        <v>2022</v>
      </c>
      <c r="B1719" t="s">
        <v>0</v>
      </c>
      <c r="C1719" t="s">
        <v>1</v>
      </c>
      <c r="D1719" t="s">
        <v>2</v>
      </c>
      <c r="E1719" t="s">
        <v>821</v>
      </c>
      <c r="F1719" s="5" t="s">
        <v>822</v>
      </c>
      <c r="G1719" s="3">
        <v>36809</v>
      </c>
      <c r="H1719" t="str">
        <f t="shared" si="26"/>
        <v>01425</v>
      </c>
    </row>
    <row r="1720" spans="1:8" x14ac:dyDescent="0.2">
      <c r="A1720">
        <v>2022</v>
      </c>
      <c r="B1720" t="s">
        <v>0</v>
      </c>
      <c r="C1720" t="s">
        <v>1</v>
      </c>
      <c r="D1720" t="s">
        <v>2</v>
      </c>
      <c r="E1720" t="s">
        <v>251</v>
      </c>
      <c r="F1720" s="5" t="s">
        <v>252</v>
      </c>
      <c r="G1720" s="3">
        <v>273490</v>
      </c>
      <c r="H1720" t="str">
        <f t="shared" si="26"/>
        <v>02370</v>
      </c>
    </row>
    <row r="1721" spans="1:8" x14ac:dyDescent="0.2">
      <c r="A1721">
        <v>2022</v>
      </c>
      <c r="B1721" t="s">
        <v>0</v>
      </c>
      <c r="C1721" t="s">
        <v>1</v>
      </c>
      <c r="D1721" t="s">
        <v>2</v>
      </c>
      <c r="E1721" t="s">
        <v>239</v>
      </c>
      <c r="F1721" s="5" t="s">
        <v>240</v>
      </c>
      <c r="G1721" s="3">
        <v>323145</v>
      </c>
      <c r="H1721" t="str">
        <f t="shared" si="26"/>
        <v>01343</v>
      </c>
    </row>
    <row r="1722" spans="1:8" x14ac:dyDescent="0.2">
      <c r="A1722">
        <v>2022</v>
      </c>
      <c r="B1722" t="s">
        <v>0</v>
      </c>
      <c r="C1722" t="s">
        <v>1</v>
      </c>
      <c r="D1722" t="s">
        <v>2</v>
      </c>
      <c r="E1722" t="s">
        <v>586</v>
      </c>
      <c r="F1722" s="5" t="s">
        <v>102</v>
      </c>
      <c r="G1722" s="3">
        <v>1458372</v>
      </c>
      <c r="H1722" t="str">
        <f t="shared" si="26"/>
        <v>21063</v>
      </c>
    </row>
    <row r="1723" spans="1:8" x14ac:dyDescent="0.2">
      <c r="A1723">
        <v>2022</v>
      </c>
      <c r="B1723" t="s">
        <v>0</v>
      </c>
      <c r="C1723" t="s">
        <v>1</v>
      </c>
      <c r="D1723" t="s">
        <v>2</v>
      </c>
      <c r="E1723" t="s">
        <v>115</v>
      </c>
      <c r="F1723" s="5" t="s">
        <v>116</v>
      </c>
      <c r="G1723" s="3">
        <v>1000716</v>
      </c>
      <c r="H1723" t="str">
        <f t="shared" si="26"/>
        <v>10033</v>
      </c>
    </row>
    <row r="1724" spans="1:8" x14ac:dyDescent="0.2">
      <c r="A1724">
        <v>2022</v>
      </c>
      <c r="B1724" t="s">
        <v>0</v>
      </c>
      <c r="C1724" t="s">
        <v>1</v>
      </c>
      <c r="D1724" t="s">
        <v>2</v>
      </c>
      <c r="E1724" t="s">
        <v>117</v>
      </c>
      <c r="F1724" s="5" t="s">
        <v>118</v>
      </c>
      <c r="G1724" s="3">
        <v>1049432</v>
      </c>
      <c r="H1724" t="str">
        <f t="shared" si="26"/>
        <v>15049</v>
      </c>
    </row>
    <row r="1725" spans="1:8" x14ac:dyDescent="0.2">
      <c r="A1725">
        <v>2022</v>
      </c>
      <c r="B1725" t="s">
        <v>0</v>
      </c>
      <c r="C1725" t="s">
        <v>1</v>
      </c>
      <c r="D1725" t="s">
        <v>2</v>
      </c>
      <c r="E1725" t="s">
        <v>179</v>
      </c>
      <c r="F1725" s="5" t="s">
        <v>180</v>
      </c>
      <c r="G1725" s="3">
        <v>684273</v>
      </c>
      <c r="H1725" t="str">
        <f t="shared" si="26"/>
        <v>01315</v>
      </c>
    </row>
    <row r="1726" spans="1:8" x14ac:dyDescent="0.2">
      <c r="A1726">
        <v>2022</v>
      </c>
      <c r="B1726" t="s">
        <v>0</v>
      </c>
      <c r="C1726" t="s">
        <v>1</v>
      </c>
      <c r="D1726" t="s">
        <v>2</v>
      </c>
      <c r="E1726" t="s">
        <v>343</v>
      </c>
      <c r="F1726" s="5" t="s">
        <v>344</v>
      </c>
      <c r="G1726" s="3">
        <v>347741</v>
      </c>
      <c r="H1726" t="str">
        <f t="shared" si="26"/>
        <v>02308</v>
      </c>
    </row>
    <row r="1727" spans="1:8" x14ac:dyDescent="0.2">
      <c r="A1727">
        <v>2022</v>
      </c>
      <c r="B1727" t="s">
        <v>0</v>
      </c>
      <c r="C1727" t="s">
        <v>1</v>
      </c>
      <c r="D1727" t="s">
        <v>2</v>
      </c>
      <c r="E1727" t="s">
        <v>169</v>
      </c>
      <c r="F1727" s="5" t="s">
        <v>170</v>
      </c>
      <c r="G1727" s="3">
        <v>192070</v>
      </c>
      <c r="H1727" t="str">
        <f t="shared" si="26"/>
        <v>02295</v>
      </c>
    </row>
    <row r="1728" spans="1:8" x14ac:dyDescent="0.2">
      <c r="A1728">
        <v>2022</v>
      </c>
      <c r="B1728" t="s">
        <v>0</v>
      </c>
      <c r="C1728" t="s">
        <v>1</v>
      </c>
      <c r="D1728" t="s">
        <v>2</v>
      </c>
      <c r="E1728" t="s">
        <v>5</v>
      </c>
      <c r="F1728" s="5" t="s">
        <v>6</v>
      </c>
      <c r="G1728" s="3">
        <v>80558648</v>
      </c>
      <c r="H1728" t="str">
        <f t="shared" si="26"/>
        <v>02095</v>
      </c>
    </row>
    <row r="1729" spans="1:8" x14ac:dyDescent="0.2">
      <c r="A1729">
        <v>2022</v>
      </c>
      <c r="B1729" t="s">
        <v>0</v>
      </c>
      <c r="C1729" t="s">
        <v>1</v>
      </c>
      <c r="D1729" t="s">
        <v>2</v>
      </c>
      <c r="E1729" t="s">
        <v>333</v>
      </c>
      <c r="F1729" s="5" t="s">
        <v>334</v>
      </c>
      <c r="G1729" s="3">
        <v>168858</v>
      </c>
      <c r="H1729" t="str">
        <f t="shared" si="26"/>
        <v>24073</v>
      </c>
    </row>
    <row r="1730" spans="1:8" x14ac:dyDescent="0.2">
      <c r="A1730">
        <v>2022</v>
      </c>
      <c r="B1730" t="s">
        <v>0</v>
      </c>
      <c r="C1730" t="s">
        <v>1</v>
      </c>
      <c r="D1730" t="s">
        <v>2</v>
      </c>
      <c r="E1730" t="s">
        <v>391</v>
      </c>
      <c r="F1730" s="5" t="s">
        <v>392</v>
      </c>
      <c r="G1730" s="3">
        <v>141602</v>
      </c>
      <c r="H1730" t="str">
        <f t="shared" si="26"/>
        <v>20317</v>
      </c>
    </row>
    <row r="1731" spans="1:8" x14ac:dyDescent="0.2">
      <c r="A1731">
        <v>2022</v>
      </c>
      <c r="B1731" t="s">
        <v>0</v>
      </c>
      <c r="C1731" t="s">
        <v>1</v>
      </c>
      <c r="D1731" t="s">
        <v>2</v>
      </c>
      <c r="E1731" t="s">
        <v>823</v>
      </c>
      <c r="F1731" s="5" t="s">
        <v>824</v>
      </c>
      <c r="G1731" s="3">
        <v>44709</v>
      </c>
      <c r="H1731" t="str">
        <f t="shared" ref="H1731:H1794" si="27">TRIM(F1731)</f>
        <v>02442</v>
      </c>
    </row>
    <row r="1732" spans="1:8" x14ac:dyDescent="0.2">
      <c r="A1732">
        <v>2022</v>
      </c>
      <c r="B1732" t="s">
        <v>0</v>
      </c>
      <c r="C1732" t="s">
        <v>1</v>
      </c>
      <c r="D1732" t="s">
        <v>2</v>
      </c>
      <c r="E1732" t="s">
        <v>275</v>
      </c>
      <c r="F1732" s="5" t="s">
        <v>276</v>
      </c>
      <c r="G1732" s="3">
        <v>208986</v>
      </c>
      <c r="H1732" t="str">
        <f t="shared" si="27"/>
        <v>30090</v>
      </c>
    </row>
    <row r="1733" spans="1:8" x14ac:dyDescent="0.2">
      <c r="A1733">
        <v>2022</v>
      </c>
      <c r="B1733" t="s">
        <v>0</v>
      </c>
      <c r="C1733" t="s">
        <v>1</v>
      </c>
      <c r="D1733" t="s">
        <v>2</v>
      </c>
      <c r="E1733" t="s">
        <v>527</v>
      </c>
      <c r="F1733" s="5" t="s">
        <v>402</v>
      </c>
      <c r="G1733" s="3">
        <v>89510</v>
      </c>
      <c r="H1733" t="str">
        <f t="shared" si="27"/>
        <v>29330</v>
      </c>
    </row>
    <row r="1734" spans="1:8" x14ac:dyDescent="0.2">
      <c r="A1734">
        <v>2022</v>
      </c>
      <c r="B1734" t="s">
        <v>0</v>
      </c>
      <c r="C1734" t="s">
        <v>1</v>
      </c>
      <c r="D1734" t="s">
        <v>2</v>
      </c>
      <c r="E1734" t="s">
        <v>89</v>
      </c>
      <c r="F1734" s="5" t="s">
        <v>90</v>
      </c>
      <c r="G1734" s="3">
        <v>1931306</v>
      </c>
      <c r="H1734" t="str">
        <f t="shared" si="27"/>
        <v>12038</v>
      </c>
    </row>
    <row r="1735" spans="1:8" x14ac:dyDescent="0.2">
      <c r="A1735">
        <v>2022</v>
      </c>
      <c r="B1735" t="s">
        <v>0</v>
      </c>
      <c r="C1735" t="s">
        <v>1</v>
      </c>
      <c r="D1735" t="s">
        <v>2</v>
      </c>
      <c r="E1735" t="s">
        <v>65</v>
      </c>
      <c r="F1735" s="5" t="s">
        <v>66</v>
      </c>
      <c r="G1735" s="3">
        <v>3030790</v>
      </c>
      <c r="H1735" t="str">
        <f t="shared" si="27"/>
        <v>08099</v>
      </c>
    </row>
    <row r="1736" spans="1:8" x14ac:dyDescent="0.2">
      <c r="A1736">
        <v>2022</v>
      </c>
      <c r="B1736" t="s">
        <v>0</v>
      </c>
      <c r="C1736" t="s">
        <v>1</v>
      </c>
      <c r="D1736" t="s">
        <v>2</v>
      </c>
      <c r="E1736" t="s">
        <v>587</v>
      </c>
      <c r="F1736" s="5" t="s">
        <v>428</v>
      </c>
      <c r="G1736" s="3">
        <v>67346</v>
      </c>
      <c r="H1736" t="str">
        <f t="shared" si="27"/>
        <v>02417</v>
      </c>
    </row>
    <row r="1737" spans="1:8" x14ac:dyDescent="0.2">
      <c r="A1737">
        <v>2022</v>
      </c>
      <c r="B1737" t="s">
        <v>0</v>
      </c>
      <c r="C1737" t="s">
        <v>1</v>
      </c>
      <c r="D1737" t="s">
        <v>2</v>
      </c>
      <c r="E1737" t="s">
        <v>83</v>
      </c>
      <c r="F1737" s="5" t="s">
        <v>84</v>
      </c>
      <c r="G1737" s="3">
        <v>2008721</v>
      </c>
      <c r="H1737" t="str">
        <f t="shared" si="27"/>
        <v>13142</v>
      </c>
    </row>
    <row r="1738" spans="1:8" x14ac:dyDescent="0.2">
      <c r="A1738">
        <v>2023</v>
      </c>
      <c r="B1738" t="s">
        <v>0</v>
      </c>
      <c r="C1738" t="s">
        <v>1</v>
      </c>
      <c r="D1738" t="s">
        <v>2</v>
      </c>
      <c r="E1738" t="s">
        <v>832</v>
      </c>
      <c r="F1738" s="5" t="s">
        <v>1052</v>
      </c>
      <c r="G1738" s="3">
        <v>396354</v>
      </c>
      <c r="H1738" t="str">
        <f t="shared" si="27"/>
        <v>02390</v>
      </c>
    </row>
    <row r="1739" spans="1:8" x14ac:dyDescent="0.2">
      <c r="A1739">
        <v>2023</v>
      </c>
      <c r="B1739" t="s">
        <v>0</v>
      </c>
      <c r="C1739" t="s">
        <v>1</v>
      </c>
      <c r="D1739" t="s">
        <v>2</v>
      </c>
      <c r="E1739" t="s">
        <v>833</v>
      </c>
      <c r="F1739" s="5" t="s">
        <v>1053</v>
      </c>
      <c r="G1739" s="3">
        <v>219148</v>
      </c>
      <c r="H1739" t="str">
        <f t="shared" si="27"/>
        <v>02441</v>
      </c>
    </row>
    <row r="1740" spans="1:8" x14ac:dyDescent="0.2">
      <c r="A1740">
        <v>2023</v>
      </c>
      <c r="B1740" t="s">
        <v>0</v>
      </c>
      <c r="C1740" t="s">
        <v>1</v>
      </c>
      <c r="D1740" t="s">
        <v>2</v>
      </c>
      <c r="E1740" t="s">
        <v>834</v>
      </c>
      <c r="F1740" s="5" t="s">
        <v>1054</v>
      </c>
      <c r="G1740" s="3">
        <v>7082417</v>
      </c>
      <c r="H1740" t="str">
        <f t="shared" si="27"/>
        <v>15046</v>
      </c>
    </row>
    <row r="1741" spans="1:8" x14ac:dyDescent="0.2">
      <c r="A1741">
        <v>2023</v>
      </c>
      <c r="B1741" t="s">
        <v>0</v>
      </c>
      <c r="C1741" t="s">
        <v>1</v>
      </c>
      <c r="D1741" t="s">
        <v>2</v>
      </c>
      <c r="E1741" t="s">
        <v>835</v>
      </c>
      <c r="F1741" s="5" t="s">
        <v>1055</v>
      </c>
      <c r="G1741" s="3">
        <v>534136</v>
      </c>
      <c r="H1741" t="str">
        <f t="shared" si="27"/>
        <v>02343</v>
      </c>
    </row>
    <row r="1742" spans="1:8" x14ac:dyDescent="0.2">
      <c r="A1742">
        <v>2023</v>
      </c>
      <c r="B1742" t="s">
        <v>0</v>
      </c>
      <c r="C1742" t="s">
        <v>1</v>
      </c>
      <c r="D1742" t="s">
        <v>2</v>
      </c>
      <c r="E1742" t="s">
        <v>836</v>
      </c>
      <c r="F1742" s="5" t="s">
        <v>1056</v>
      </c>
      <c r="G1742" s="3">
        <v>425752</v>
      </c>
      <c r="H1742" t="str">
        <f t="shared" si="27"/>
        <v>02340</v>
      </c>
    </row>
    <row r="1743" spans="1:8" x14ac:dyDescent="0.2">
      <c r="A1743">
        <v>2023</v>
      </c>
      <c r="B1743" t="s">
        <v>0</v>
      </c>
      <c r="C1743" t="s">
        <v>1</v>
      </c>
      <c r="D1743" t="s">
        <v>2</v>
      </c>
      <c r="E1743" t="s">
        <v>837</v>
      </c>
      <c r="F1743" s="5" t="s">
        <v>1057</v>
      </c>
      <c r="G1743" s="3">
        <v>229180</v>
      </c>
      <c r="H1743" t="str">
        <f t="shared" si="27"/>
        <v>02435</v>
      </c>
    </row>
    <row r="1744" spans="1:8" x14ac:dyDescent="0.2">
      <c r="A1744">
        <v>2023</v>
      </c>
      <c r="B1744" t="s">
        <v>0</v>
      </c>
      <c r="C1744" t="s">
        <v>1</v>
      </c>
      <c r="D1744" t="s">
        <v>2</v>
      </c>
      <c r="E1744" t="s">
        <v>838</v>
      </c>
      <c r="F1744" s="5" t="s">
        <v>1058</v>
      </c>
      <c r="G1744" s="3">
        <v>348653</v>
      </c>
      <c r="H1744" t="str">
        <f t="shared" si="27"/>
        <v>02341</v>
      </c>
    </row>
    <row r="1745" spans="1:8" x14ac:dyDescent="0.2">
      <c r="A1745">
        <v>2023</v>
      </c>
      <c r="B1745" t="s">
        <v>0</v>
      </c>
      <c r="C1745" t="s">
        <v>1</v>
      </c>
      <c r="D1745" t="s">
        <v>2</v>
      </c>
      <c r="E1745" t="s">
        <v>839</v>
      </c>
      <c r="F1745" s="5" t="s">
        <v>1059</v>
      </c>
      <c r="G1745" s="3">
        <v>110078223</v>
      </c>
      <c r="H1745" t="str">
        <f t="shared" si="27"/>
        <v>02003</v>
      </c>
    </row>
    <row r="1746" spans="1:8" x14ac:dyDescent="0.2">
      <c r="A1746">
        <v>2023</v>
      </c>
      <c r="B1746" t="s">
        <v>0</v>
      </c>
      <c r="C1746" t="s">
        <v>1</v>
      </c>
      <c r="D1746" t="s">
        <v>2</v>
      </c>
      <c r="E1746" t="s">
        <v>840</v>
      </c>
      <c r="F1746" s="5" t="s">
        <v>1060</v>
      </c>
      <c r="G1746" s="3">
        <v>1002774</v>
      </c>
      <c r="H1746" t="str">
        <f t="shared" si="27"/>
        <v>02412</v>
      </c>
    </row>
    <row r="1747" spans="1:8" x14ac:dyDescent="0.2">
      <c r="A1747">
        <v>2023</v>
      </c>
      <c r="B1747" t="s">
        <v>0</v>
      </c>
      <c r="C1747" t="s">
        <v>1</v>
      </c>
      <c r="D1747" t="s">
        <v>2</v>
      </c>
      <c r="E1747" t="s">
        <v>841</v>
      </c>
      <c r="F1747" s="5" t="s">
        <v>1061</v>
      </c>
      <c r="G1747" s="3">
        <v>444343</v>
      </c>
      <c r="H1747" t="str">
        <f t="shared" si="27"/>
        <v>02402</v>
      </c>
    </row>
    <row r="1748" spans="1:8" x14ac:dyDescent="0.2">
      <c r="A1748">
        <v>2023</v>
      </c>
      <c r="B1748" t="s">
        <v>0</v>
      </c>
      <c r="C1748" t="s">
        <v>1</v>
      </c>
      <c r="D1748" t="s">
        <v>2</v>
      </c>
      <c r="E1748" t="s">
        <v>842</v>
      </c>
      <c r="F1748" s="5" t="s">
        <v>1062</v>
      </c>
      <c r="G1748" s="3">
        <v>182298</v>
      </c>
      <c r="H1748" t="str">
        <f t="shared" si="27"/>
        <v>02361</v>
      </c>
    </row>
    <row r="1749" spans="1:8" x14ac:dyDescent="0.2">
      <c r="A1749">
        <v>2023</v>
      </c>
      <c r="B1749" t="s">
        <v>0</v>
      </c>
      <c r="C1749" t="s">
        <v>1</v>
      </c>
      <c r="D1749" t="s">
        <v>2</v>
      </c>
      <c r="E1749" t="s">
        <v>843</v>
      </c>
      <c r="F1749" s="5" t="s">
        <v>1063</v>
      </c>
      <c r="G1749" s="3">
        <v>305575</v>
      </c>
      <c r="H1749" t="str">
        <f t="shared" si="27"/>
        <v>08347</v>
      </c>
    </row>
    <row r="1750" spans="1:8" x14ac:dyDescent="0.2">
      <c r="A1750">
        <v>2023</v>
      </c>
      <c r="B1750" t="s">
        <v>0</v>
      </c>
      <c r="C1750" t="s">
        <v>1</v>
      </c>
      <c r="D1750" t="s">
        <v>2</v>
      </c>
      <c r="E1750" t="s">
        <v>844</v>
      </c>
      <c r="F1750" s="5" t="s">
        <v>1064</v>
      </c>
      <c r="G1750" s="3">
        <v>584516</v>
      </c>
      <c r="H1750" t="str">
        <f t="shared" si="27"/>
        <v>02356</v>
      </c>
    </row>
    <row r="1751" spans="1:8" x14ac:dyDescent="0.2">
      <c r="A1751">
        <v>2023</v>
      </c>
      <c r="B1751" t="s">
        <v>0</v>
      </c>
      <c r="C1751" t="s">
        <v>1</v>
      </c>
      <c r="D1751" t="s">
        <v>2</v>
      </c>
      <c r="E1751" t="s">
        <v>845</v>
      </c>
      <c r="F1751" s="5" t="s">
        <v>1065</v>
      </c>
      <c r="G1751" s="3">
        <v>220765</v>
      </c>
      <c r="H1751" t="str">
        <f t="shared" si="27"/>
        <v>07335</v>
      </c>
    </row>
    <row r="1752" spans="1:8" x14ac:dyDescent="0.2">
      <c r="A1752">
        <v>2023</v>
      </c>
      <c r="B1752" t="s">
        <v>0</v>
      </c>
      <c r="C1752" t="s">
        <v>1</v>
      </c>
      <c r="D1752" t="s">
        <v>2</v>
      </c>
      <c r="E1752" t="s">
        <v>846</v>
      </c>
      <c r="F1752" s="5" t="s">
        <v>1066</v>
      </c>
      <c r="G1752" s="3">
        <v>218147</v>
      </c>
      <c r="H1752" t="str">
        <f t="shared" si="27"/>
        <v>02434</v>
      </c>
    </row>
    <row r="1753" spans="1:8" x14ac:dyDescent="0.2">
      <c r="A1753">
        <v>2023</v>
      </c>
      <c r="B1753" t="s">
        <v>0</v>
      </c>
      <c r="C1753" t="s">
        <v>1</v>
      </c>
      <c r="D1753" t="s">
        <v>2</v>
      </c>
      <c r="E1753" t="s">
        <v>847</v>
      </c>
      <c r="F1753" s="5" t="s">
        <v>1067</v>
      </c>
      <c r="G1753" s="3">
        <v>421548</v>
      </c>
      <c r="H1753" t="str">
        <f t="shared" si="27"/>
        <v>02303</v>
      </c>
    </row>
    <row r="1754" spans="1:8" x14ac:dyDescent="0.2">
      <c r="A1754">
        <v>2023</v>
      </c>
      <c r="B1754" t="s">
        <v>0</v>
      </c>
      <c r="C1754" t="s">
        <v>1</v>
      </c>
      <c r="D1754" t="s">
        <v>2</v>
      </c>
      <c r="E1754" t="s">
        <v>848</v>
      </c>
      <c r="F1754" s="5" t="s">
        <v>1068</v>
      </c>
      <c r="G1754" s="3">
        <v>268051</v>
      </c>
      <c r="H1754" t="str">
        <f t="shared" si="27"/>
        <v>20316</v>
      </c>
    </row>
    <row r="1755" spans="1:8" x14ac:dyDescent="0.2">
      <c r="A1755">
        <v>2023</v>
      </c>
      <c r="B1755" t="s">
        <v>0</v>
      </c>
      <c r="C1755" t="s">
        <v>1</v>
      </c>
      <c r="D1755" t="s">
        <v>2</v>
      </c>
      <c r="E1755" t="s">
        <v>849</v>
      </c>
      <c r="F1755" s="5" t="s">
        <v>1069</v>
      </c>
      <c r="G1755" s="3">
        <v>303939</v>
      </c>
      <c r="H1755" t="str">
        <f t="shared" si="27"/>
        <v>23121</v>
      </c>
    </row>
    <row r="1756" spans="1:8" x14ac:dyDescent="0.2">
      <c r="A1756">
        <v>2023</v>
      </c>
      <c r="B1756" t="s">
        <v>0</v>
      </c>
      <c r="C1756" t="s">
        <v>1</v>
      </c>
      <c r="D1756" t="s">
        <v>2</v>
      </c>
      <c r="E1756" t="s">
        <v>850</v>
      </c>
      <c r="F1756" s="5" t="s">
        <v>1070</v>
      </c>
      <c r="G1756" s="3">
        <v>4844374</v>
      </c>
      <c r="H1756" t="str">
        <f t="shared" si="27"/>
        <v>03004</v>
      </c>
    </row>
    <row r="1757" spans="1:8" x14ac:dyDescent="0.2">
      <c r="A1757">
        <v>2023</v>
      </c>
      <c r="B1757" t="s">
        <v>0</v>
      </c>
      <c r="C1757" t="s">
        <v>1</v>
      </c>
      <c r="D1757" t="s">
        <v>2</v>
      </c>
      <c r="E1757" t="s">
        <v>851</v>
      </c>
      <c r="F1757" s="5" t="s">
        <v>1071</v>
      </c>
      <c r="G1757" s="3">
        <v>3293272</v>
      </c>
      <c r="H1757" t="str">
        <f t="shared" si="27"/>
        <v>16050</v>
      </c>
    </row>
    <row r="1758" spans="1:8" x14ac:dyDescent="0.2">
      <c r="A1758">
        <v>2023</v>
      </c>
      <c r="B1758" t="s">
        <v>0</v>
      </c>
      <c r="C1758" t="s">
        <v>1</v>
      </c>
      <c r="D1758" t="s">
        <v>2</v>
      </c>
      <c r="E1758" t="s">
        <v>852</v>
      </c>
      <c r="F1758" s="5" t="s">
        <v>1072</v>
      </c>
      <c r="G1758" s="3">
        <v>4856391</v>
      </c>
      <c r="H1758" t="str">
        <f t="shared" si="27"/>
        <v>14043</v>
      </c>
    </row>
    <row r="1759" spans="1:8" x14ac:dyDescent="0.2">
      <c r="A1759">
        <v>2023</v>
      </c>
      <c r="B1759" t="s">
        <v>0</v>
      </c>
      <c r="C1759" t="s">
        <v>1</v>
      </c>
      <c r="D1759" t="s">
        <v>2</v>
      </c>
      <c r="E1759" t="s">
        <v>853</v>
      </c>
      <c r="F1759" s="5" t="s">
        <v>1073</v>
      </c>
      <c r="G1759" s="3">
        <v>5009483</v>
      </c>
      <c r="H1759" t="str">
        <f t="shared" si="27"/>
        <v>29086</v>
      </c>
    </row>
    <row r="1760" spans="1:8" x14ac:dyDescent="0.2">
      <c r="A1760">
        <v>2023</v>
      </c>
      <c r="B1760" t="s">
        <v>0</v>
      </c>
      <c r="C1760" t="s">
        <v>1</v>
      </c>
      <c r="D1760" t="s">
        <v>2</v>
      </c>
      <c r="E1760" t="s">
        <v>854</v>
      </c>
      <c r="F1760" s="5" t="s">
        <v>1074</v>
      </c>
      <c r="G1760" s="3">
        <v>3790444</v>
      </c>
      <c r="H1760" t="str">
        <f t="shared" si="27"/>
        <v>16051</v>
      </c>
    </row>
    <row r="1761" spans="1:8" x14ac:dyDescent="0.2">
      <c r="A1761">
        <v>2023</v>
      </c>
      <c r="B1761" t="s">
        <v>0</v>
      </c>
      <c r="C1761" t="s">
        <v>1</v>
      </c>
      <c r="D1761" t="s">
        <v>2</v>
      </c>
      <c r="E1761" t="s">
        <v>855</v>
      </c>
      <c r="F1761" s="5" t="s">
        <v>1075</v>
      </c>
      <c r="G1761" s="3">
        <v>724609</v>
      </c>
      <c r="H1761" t="str">
        <f t="shared" si="27"/>
        <v>26077</v>
      </c>
    </row>
    <row r="1762" spans="1:8" x14ac:dyDescent="0.2">
      <c r="A1762">
        <v>2023</v>
      </c>
      <c r="B1762" t="s">
        <v>0</v>
      </c>
      <c r="C1762" t="s">
        <v>1</v>
      </c>
      <c r="D1762" t="s">
        <v>2</v>
      </c>
      <c r="E1762" t="s">
        <v>856</v>
      </c>
      <c r="F1762" s="5" t="s">
        <v>1076</v>
      </c>
      <c r="G1762" s="3">
        <v>8999291</v>
      </c>
      <c r="H1762" t="str">
        <f t="shared" si="27"/>
        <v>03005</v>
      </c>
    </row>
    <row r="1763" spans="1:8" x14ac:dyDescent="0.2">
      <c r="A1763">
        <v>2023</v>
      </c>
      <c r="B1763" t="s">
        <v>0</v>
      </c>
      <c r="C1763" t="s">
        <v>1</v>
      </c>
      <c r="D1763" t="s">
        <v>2</v>
      </c>
      <c r="E1763" t="s">
        <v>857</v>
      </c>
      <c r="F1763" s="5" t="s">
        <v>1077</v>
      </c>
      <c r="G1763" s="3">
        <v>314157</v>
      </c>
      <c r="H1763" t="str">
        <f t="shared" si="27"/>
        <v>26078</v>
      </c>
    </row>
    <row r="1764" spans="1:8" x14ac:dyDescent="0.2">
      <c r="A1764">
        <v>2023</v>
      </c>
      <c r="B1764" t="s">
        <v>0</v>
      </c>
      <c r="C1764" t="s">
        <v>1</v>
      </c>
      <c r="D1764" t="s">
        <v>2</v>
      </c>
      <c r="E1764" t="s">
        <v>858</v>
      </c>
      <c r="F1764" s="5" t="s">
        <v>1078</v>
      </c>
      <c r="G1764" s="3">
        <v>9942954</v>
      </c>
      <c r="H1764" t="str">
        <f t="shared" si="27"/>
        <v>16053</v>
      </c>
    </row>
    <row r="1765" spans="1:8" x14ac:dyDescent="0.2">
      <c r="A1765">
        <v>2023</v>
      </c>
      <c r="B1765" t="s">
        <v>0</v>
      </c>
      <c r="C1765" t="s">
        <v>1</v>
      </c>
      <c r="D1765" t="s">
        <v>2</v>
      </c>
      <c r="E1765" t="s">
        <v>859</v>
      </c>
      <c r="F1765" s="5" t="s">
        <v>1079</v>
      </c>
      <c r="G1765" s="3">
        <v>15064789</v>
      </c>
      <c r="H1765" t="str">
        <f t="shared" si="27"/>
        <v>02123</v>
      </c>
    </row>
    <row r="1766" spans="1:8" x14ac:dyDescent="0.2">
      <c r="A1766">
        <v>2023</v>
      </c>
      <c r="B1766" t="s">
        <v>0</v>
      </c>
      <c r="C1766" t="s">
        <v>1</v>
      </c>
      <c r="D1766" t="s">
        <v>2</v>
      </c>
      <c r="E1766" t="s">
        <v>860</v>
      </c>
      <c r="F1766" s="5" t="s">
        <v>1080</v>
      </c>
      <c r="G1766" s="3">
        <v>1018184</v>
      </c>
      <c r="H1766" t="str">
        <f t="shared" si="27"/>
        <v>02150</v>
      </c>
    </row>
    <row r="1767" spans="1:8" x14ac:dyDescent="0.2">
      <c r="A1767">
        <v>2023</v>
      </c>
      <c r="B1767" t="s">
        <v>0</v>
      </c>
      <c r="C1767" t="s">
        <v>1</v>
      </c>
      <c r="D1767" t="s">
        <v>2</v>
      </c>
      <c r="E1767" t="s">
        <v>861</v>
      </c>
      <c r="F1767" s="5" t="s">
        <v>1081</v>
      </c>
      <c r="G1767" s="3">
        <v>247339</v>
      </c>
      <c r="H1767" t="str">
        <f t="shared" si="27"/>
        <v>02336</v>
      </c>
    </row>
    <row r="1768" spans="1:8" x14ac:dyDescent="0.2">
      <c r="A1768">
        <v>2023</v>
      </c>
      <c r="B1768" t="s">
        <v>0</v>
      </c>
      <c r="C1768" t="s">
        <v>1</v>
      </c>
      <c r="D1768" t="s">
        <v>2</v>
      </c>
      <c r="E1768" t="s">
        <v>862</v>
      </c>
      <c r="F1768" s="5" t="s">
        <v>1082</v>
      </c>
      <c r="G1768" s="3">
        <v>718395</v>
      </c>
      <c r="H1768" t="str">
        <f t="shared" si="27"/>
        <v>17126</v>
      </c>
    </row>
    <row r="1769" spans="1:8" x14ac:dyDescent="0.2">
      <c r="A1769">
        <v>2023</v>
      </c>
      <c r="B1769" t="s">
        <v>0</v>
      </c>
      <c r="C1769" t="s">
        <v>1</v>
      </c>
      <c r="D1769" t="s">
        <v>2</v>
      </c>
      <c r="E1769" t="s">
        <v>863</v>
      </c>
      <c r="F1769" s="5" t="s">
        <v>1083</v>
      </c>
      <c r="G1769" s="3">
        <v>647923</v>
      </c>
      <c r="H1769" t="str">
        <f t="shared" si="27"/>
        <v>02353</v>
      </c>
    </row>
    <row r="1770" spans="1:8" x14ac:dyDescent="0.2">
      <c r="A1770">
        <v>2023</v>
      </c>
      <c r="B1770" t="s">
        <v>0</v>
      </c>
      <c r="C1770" t="s">
        <v>1</v>
      </c>
      <c r="D1770" t="s">
        <v>2</v>
      </c>
      <c r="E1770" t="s">
        <v>864</v>
      </c>
      <c r="F1770" s="5" t="s">
        <v>1084</v>
      </c>
      <c r="G1770" s="3">
        <v>595530</v>
      </c>
      <c r="H1770" t="str">
        <f t="shared" si="27"/>
        <v>02367</v>
      </c>
    </row>
    <row r="1771" spans="1:8" x14ac:dyDescent="0.2">
      <c r="A1771">
        <v>2023</v>
      </c>
      <c r="B1771" t="s">
        <v>0</v>
      </c>
      <c r="C1771" t="s">
        <v>1</v>
      </c>
      <c r="D1771" t="s">
        <v>2</v>
      </c>
      <c r="E1771" t="s">
        <v>865</v>
      </c>
      <c r="F1771" s="5" t="s">
        <v>1085</v>
      </c>
      <c r="G1771" s="3">
        <v>746920</v>
      </c>
      <c r="H1771" t="str">
        <f t="shared" si="27"/>
        <v>09027</v>
      </c>
    </row>
    <row r="1772" spans="1:8" x14ac:dyDescent="0.2">
      <c r="A1772">
        <v>2023</v>
      </c>
      <c r="B1772" t="s">
        <v>0</v>
      </c>
      <c r="C1772" t="s">
        <v>1</v>
      </c>
      <c r="D1772" t="s">
        <v>2</v>
      </c>
      <c r="E1772" t="s">
        <v>866</v>
      </c>
      <c r="F1772" s="5" t="s">
        <v>1086</v>
      </c>
      <c r="G1772" s="3">
        <v>700992</v>
      </c>
      <c r="H1772" t="str">
        <f t="shared" si="27"/>
        <v>18056</v>
      </c>
    </row>
    <row r="1773" spans="1:8" x14ac:dyDescent="0.2">
      <c r="A1773">
        <v>2023</v>
      </c>
      <c r="B1773" t="s">
        <v>0</v>
      </c>
      <c r="C1773" t="s">
        <v>1</v>
      </c>
      <c r="D1773" t="s">
        <v>2</v>
      </c>
      <c r="E1773" t="s">
        <v>867</v>
      </c>
      <c r="F1773" s="5" t="s">
        <v>1087</v>
      </c>
      <c r="G1773" s="3">
        <v>628868</v>
      </c>
      <c r="H1773" t="str">
        <f t="shared" si="27"/>
        <v>15047</v>
      </c>
    </row>
    <row r="1774" spans="1:8" x14ac:dyDescent="0.2">
      <c r="A1774">
        <v>2023</v>
      </c>
      <c r="B1774" t="s">
        <v>0</v>
      </c>
      <c r="C1774" t="s">
        <v>1</v>
      </c>
      <c r="D1774" t="s">
        <v>2</v>
      </c>
      <c r="E1774" t="s">
        <v>868</v>
      </c>
      <c r="F1774" s="5" t="s">
        <v>1088</v>
      </c>
      <c r="G1774" s="3">
        <v>1404640</v>
      </c>
      <c r="H1774" t="str">
        <f t="shared" si="27"/>
        <v>05011</v>
      </c>
    </row>
    <row r="1775" spans="1:8" x14ac:dyDescent="0.2">
      <c r="A1775">
        <v>2023</v>
      </c>
      <c r="B1775" t="s">
        <v>0</v>
      </c>
      <c r="C1775" t="s">
        <v>1</v>
      </c>
      <c r="D1775" t="s">
        <v>2</v>
      </c>
      <c r="E1775" t="s">
        <v>869</v>
      </c>
      <c r="F1775" s="5" t="s">
        <v>1089</v>
      </c>
      <c r="G1775" s="3">
        <v>9952680</v>
      </c>
      <c r="H1775" t="str">
        <f t="shared" si="27"/>
        <v>05012</v>
      </c>
    </row>
    <row r="1776" spans="1:8" x14ac:dyDescent="0.2">
      <c r="A1776">
        <v>2023</v>
      </c>
      <c r="B1776" t="s">
        <v>0</v>
      </c>
      <c r="C1776" t="s">
        <v>1</v>
      </c>
      <c r="D1776" t="s">
        <v>2</v>
      </c>
      <c r="E1776" t="s">
        <v>870</v>
      </c>
      <c r="F1776" s="5" t="s">
        <v>1090</v>
      </c>
      <c r="G1776" s="3">
        <v>2091609</v>
      </c>
      <c r="H1776" t="str">
        <f t="shared" si="27"/>
        <v>08024</v>
      </c>
    </row>
    <row r="1777" spans="1:8" x14ac:dyDescent="0.2">
      <c r="A1777">
        <v>2023</v>
      </c>
      <c r="B1777" t="s">
        <v>0</v>
      </c>
      <c r="C1777" t="s">
        <v>1</v>
      </c>
      <c r="D1777" t="s">
        <v>2</v>
      </c>
      <c r="E1777" t="s">
        <v>871</v>
      </c>
      <c r="F1777" s="5" t="s">
        <v>1091</v>
      </c>
      <c r="G1777" s="3">
        <v>278644</v>
      </c>
      <c r="H1777" t="str">
        <f t="shared" si="27"/>
        <v>02421</v>
      </c>
    </row>
    <row r="1778" spans="1:8" x14ac:dyDescent="0.2">
      <c r="A1778">
        <v>2023</v>
      </c>
      <c r="B1778" t="s">
        <v>0</v>
      </c>
      <c r="C1778" t="s">
        <v>1</v>
      </c>
      <c r="D1778" t="s">
        <v>2</v>
      </c>
      <c r="E1778" t="s">
        <v>872</v>
      </c>
      <c r="F1778" s="5" t="s">
        <v>1092</v>
      </c>
      <c r="G1778" s="3">
        <v>230831</v>
      </c>
      <c r="H1778" t="str">
        <f t="shared" si="27"/>
        <v>26079</v>
      </c>
    </row>
    <row r="1779" spans="1:8" x14ac:dyDescent="0.2">
      <c r="A1779">
        <v>2023</v>
      </c>
      <c r="B1779" t="s">
        <v>0</v>
      </c>
      <c r="C1779" t="s">
        <v>1</v>
      </c>
      <c r="D1779" t="s">
        <v>2</v>
      </c>
      <c r="E1779" t="s">
        <v>873</v>
      </c>
      <c r="F1779" s="5" t="s">
        <v>1093</v>
      </c>
      <c r="G1779" s="3">
        <v>293743</v>
      </c>
      <c r="H1779" t="str">
        <f t="shared" si="27"/>
        <v>02363</v>
      </c>
    </row>
    <row r="1780" spans="1:8" x14ac:dyDescent="0.2">
      <c r="A1780">
        <v>2023</v>
      </c>
      <c r="B1780" t="s">
        <v>0</v>
      </c>
      <c r="C1780" t="s">
        <v>1</v>
      </c>
      <c r="D1780" t="s">
        <v>2</v>
      </c>
      <c r="E1780" t="s">
        <v>874</v>
      </c>
      <c r="F1780" s="5" t="s">
        <v>1094</v>
      </c>
      <c r="G1780" s="3">
        <v>918455</v>
      </c>
      <c r="H1780" t="str">
        <f t="shared" si="27"/>
        <v>02364</v>
      </c>
    </row>
    <row r="1781" spans="1:8" x14ac:dyDescent="0.2">
      <c r="A1781">
        <v>2023</v>
      </c>
      <c r="B1781" t="s">
        <v>0</v>
      </c>
      <c r="C1781" t="s">
        <v>1</v>
      </c>
      <c r="D1781" t="s">
        <v>2</v>
      </c>
      <c r="E1781" t="s">
        <v>875</v>
      </c>
      <c r="F1781" s="5" t="s">
        <v>1095</v>
      </c>
      <c r="G1781" s="3">
        <v>200938</v>
      </c>
      <c r="H1781" t="str">
        <f t="shared" si="27"/>
        <v>25319</v>
      </c>
    </row>
    <row r="1782" spans="1:8" x14ac:dyDescent="0.2">
      <c r="A1782">
        <v>2023</v>
      </c>
      <c r="B1782" t="s">
        <v>0</v>
      </c>
      <c r="C1782" t="s">
        <v>1</v>
      </c>
      <c r="D1782" t="s">
        <v>2</v>
      </c>
      <c r="E1782" t="s">
        <v>876</v>
      </c>
      <c r="F1782" s="5" t="s">
        <v>1096</v>
      </c>
      <c r="G1782" s="3">
        <v>1751261</v>
      </c>
      <c r="H1782" t="str">
        <f t="shared" si="27"/>
        <v>29087</v>
      </c>
    </row>
    <row r="1783" spans="1:8" x14ac:dyDescent="0.2">
      <c r="A1783">
        <v>2023</v>
      </c>
      <c r="B1783" t="s">
        <v>0</v>
      </c>
      <c r="C1783" t="s">
        <v>1</v>
      </c>
      <c r="D1783" t="s">
        <v>2</v>
      </c>
      <c r="E1783" t="s">
        <v>877</v>
      </c>
      <c r="F1783" s="5" t="s">
        <v>1097</v>
      </c>
      <c r="G1783" s="3">
        <v>209259</v>
      </c>
      <c r="H1783" t="str">
        <f t="shared" si="27"/>
        <v>19301</v>
      </c>
    </row>
    <row r="1784" spans="1:8" x14ac:dyDescent="0.2">
      <c r="A1784">
        <v>2023</v>
      </c>
      <c r="B1784" t="s">
        <v>0</v>
      </c>
      <c r="C1784" t="s">
        <v>1</v>
      </c>
      <c r="D1784" t="s">
        <v>2</v>
      </c>
      <c r="E1784" t="s">
        <v>878</v>
      </c>
      <c r="F1784" s="5" t="s">
        <v>1098</v>
      </c>
      <c r="G1784" s="3">
        <v>7274371</v>
      </c>
      <c r="H1784" t="str">
        <f t="shared" si="27"/>
        <v>19059</v>
      </c>
    </row>
    <row r="1785" spans="1:8" x14ac:dyDescent="0.2">
      <c r="A1785">
        <v>2023</v>
      </c>
      <c r="B1785" t="s">
        <v>0</v>
      </c>
      <c r="C1785" t="s">
        <v>1</v>
      </c>
      <c r="D1785" t="s">
        <v>2</v>
      </c>
      <c r="E1785" t="s">
        <v>879</v>
      </c>
      <c r="F1785" s="5" t="s">
        <v>1099</v>
      </c>
      <c r="G1785" s="3">
        <v>275395</v>
      </c>
      <c r="H1785" t="str">
        <f t="shared" si="27"/>
        <v>18057</v>
      </c>
    </row>
    <row r="1786" spans="1:8" x14ac:dyDescent="0.2">
      <c r="A1786">
        <v>2023</v>
      </c>
      <c r="B1786" t="s">
        <v>0</v>
      </c>
      <c r="C1786" t="s">
        <v>1</v>
      </c>
      <c r="D1786" t="s">
        <v>2</v>
      </c>
      <c r="E1786" t="s">
        <v>880</v>
      </c>
      <c r="F1786" s="5" t="s">
        <v>1100</v>
      </c>
      <c r="G1786" s="3">
        <v>1247063</v>
      </c>
      <c r="H1786" t="str">
        <f t="shared" si="27"/>
        <v>04008</v>
      </c>
    </row>
    <row r="1787" spans="1:8" x14ac:dyDescent="0.2">
      <c r="A1787">
        <v>2023</v>
      </c>
      <c r="B1787" t="s">
        <v>0</v>
      </c>
      <c r="C1787" t="s">
        <v>1</v>
      </c>
      <c r="D1787" t="s">
        <v>2</v>
      </c>
      <c r="E1787" t="s">
        <v>881</v>
      </c>
      <c r="F1787" s="5" t="s">
        <v>1101</v>
      </c>
      <c r="G1787" s="3">
        <v>412890</v>
      </c>
      <c r="H1787" t="str">
        <f t="shared" si="27"/>
        <v>02350</v>
      </c>
    </row>
    <row r="1788" spans="1:8" x14ac:dyDescent="0.2">
      <c r="A1788">
        <v>2023</v>
      </c>
      <c r="B1788" t="s">
        <v>0</v>
      </c>
      <c r="C1788" t="s">
        <v>1</v>
      </c>
      <c r="D1788" t="s">
        <v>2</v>
      </c>
      <c r="E1788" t="s">
        <v>882</v>
      </c>
      <c r="F1788" s="5" t="s">
        <v>1102</v>
      </c>
      <c r="G1788" s="3">
        <v>388273</v>
      </c>
      <c r="H1788" t="str">
        <f t="shared" si="27"/>
        <v>11117</v>
      </c>
    </row>
    <row r="1789" spans="1:8" x14ac:dyDescent="0.2">
      <c r="A1789">
        <v>2023</v>
      </c>
      <c r="B1789" t="s">
        <v>0</v>
      </c>
      <c r="C1789" t="s">
        <v>1</v>
      </c>
      <c r="D1789" t="s">
        <v>2</v>
      </c>
      <c r="E1789" t="s">
        <v>883</v>
      </c>
      <c r="F1789" s="5" t="s">
        <v>1103</v>
      </c>
      <c r="G1789" s="3">
        <v>107263</v>
      </c>
      <c r="H1789" t="str">
        <f t="shared" si="27"/>
        <v>16359</v>
      </c>
    </row>
    <row r="1790" spans="1:8" x14ac:dyDescent="0.2">
      <c r="A1790">
        <v>2023</v>
      </c>
      <c r="B1790" t="s">
        <v>0</v>
      </c>
      <c r="C1790" t="s">
        <v>1</v>
      </c>
      <c r="D1790" t="s">
        <v>2</v>
      </c>
      <c r="E1790" t="s">
        <v>884</v>
      </c>
      <c r="F1790" s="5" t="s">
        <v>1104</v>
      </c>
      <c r="G1790" s="3">
        <v>1385158</v>
      </c>
      <c r="H1790" t="str">
        <f t="shared" si="27"/>
        <v>17115</v>
      </c>
    </row>
    <row r="1791" spans="1:8" x14ac:dyDescent="0.2">
      <c r="A1791">
        <v>2023</v>
      </c>
      <c r="B1791" t="s">
        <v>0</v>
      </c>
      <c r="C1791" t="s">
        <v>1</v>
      </c>
      <c r="D1791" t="s">
        <v>2</v>
      </c>
      <c r="E1791" t="s">
        <v>885</v>
      </c>
      <c r="F1791" s="5" t="s">
        <v>1105</v>
      </c>
      <c r="G1791" s="3">
        <v>103874</v>
      </c>
      <c r="H1791" t="str">
        <f t="shared" si="27"/>
        <v>13437</v>
      </c>
    </row>
    <row r="1792" spans="1:8" x14ac:dyDescent="0.2">
      <c r="A1792">
        <v>2023</v>
      </c>
      <c r="B1792" t="s">
        <v>0</v>
      </c>
      <c r="C1792" t="s">
        <v>1</v>
      </c>
      <c r="D1792" t="s">
        <v>2</v>
      </c>
      <c r="E1792" t="s">
        <v>886</v>
      </c>
      <c r="F1792" s="5" t="s">
        <v>1106</v>
      </c>
      <c r="G1792" s="3">
        <v>492665</v>
      </c>
      <c r="H1792" t="str">
        <f t="shared" si="27"/>
        <v>02304</v>
      </c>
    </row>
    <row r="1793" spans="1:8" x14ac:dyDescent="0.2">
      <c r="A1793">
        <v>2023</v>
      </c>
      <c r="B1793" t="s">
        <v>0</v>
      </c>
      <c r="C1793" t="s">
        <v>1</v>
      </c>
      <c r="D1793" t="s">
        <v>2</v>
      </c>
      <c r="E1793" t="s">
        <v>887</v>
      </c>
      <c r="F1793" s="5" t="s">
        <v>1107</v>
      </c>
      <c r="G1793" s="3">
        <v>5081687</v>
      </c>
      <c r="H1793" t="str">
        <f t="shared" si="27"/>
        <v>11101</v>
      </c>
    </row>
    <row r="1794" spans="1:8" x14ac:dyDescent="0.2">
      <c r="A1794">
        <v>2023</v>
      </c>
      <c r="B1794" t="s">
        <v>0</v>
      </c>
      <c r="C1794" t="s">
        <v>1</v>
      </c>
      <c r="D1794" t="s">
        <v>2</v>
      </c>
      <c r="E1794" t="s">
        <v>888</v>
      </c>
      <c r="F1794" s="5" t="s">
        <v>1108</v>
      </c>
      <c r="G1794" s="3">
        <v>1991713</v>
      </c>
      <c r="H1794" t="str">
        <f t="shared" si="27"/>
        <v>11102</v>
      </c>
    </row>
    <row r="1795" spans="1:8" x14ac:dyDescent="0.2">
      <c r="A1795">
        <v>2023</v>
      </c>
      <c r="B1795" t="s">
        <v>0</v>
      </c>
      <c r="C1795" t="s">
        <v>1</v>
      </c>
      <c r="D1795" t="s">
        <v>2</v>
      </c>
      <c r="E1795" t="s">
        <v>889</v>
      </c>
      <c r="F1795" s="5" t="s">
        <v>1109</v>
      </c>
      <c r="G1795" s="3">
        <v>455824</v>
      </c>
      <c r="H1795" t="str">
        <f t="shared" ref="H1795:H1858" si="28">TRIM(F1795)</f>
        <v>02323</v>
      </c>
    </row>
    <row r="1796" spans="1:8" x14ac:dyDescent="0.2">
      <c r="A1796">
        <v>2023</v>
      </c>
      <c r="B1796" t="s">
        <v>0</v>
      </c>
      <c r="C1796" t="s">
        <v>1</v>
      </c>
      <c r="D1796" t="s">
        <v>2</v>
      </c>
      <c r="E1796" t="s">
        <v>890</v>
      </c>
      <c r="F1796" s="5" t="s">
        <v>1110</v>
      </c>
      <c r="G1796" s="3">
        <v>320110</v>
      </c>
      <c r="H1796" t="str">
        <f t="shared" si="28"/>
        <v>11034</v>
      </c>
    </row>
    <row r="1797" spans="1:8" x14ac:dyDescent="0.2">
      <c r="A1797">
        <v>2023</v>
      </c>
      <c r="B1797" t="s">
        <v>0</v>
      </c>
      <c r="C1797" t="s">
        <v>1</v>
      </c>
      <c r="D1797" t="s">
        <v>2</v>
      </c>
      <c r="E1797" t="s">
        <v>891</v>
      </c>
      <c r="F1797" s="5" t="s">
        <v>1111</v>
      </c>
      <c r="G1797" s="3">
        <v>4151528</v>
      </c>
      <c r="H1797" t="str">
        <f t="shared" si="28"/>
        <v>17054</v>
      </c>
    </row>
    <row r="1798" spans="1:8" x14ac:dyDescent="0.2">
      <c r="A1798">
        <v>2023</v>
      </c>
      <c r="B1798" t="s">
        <v>0</v>
      </c>
      <c r="C1798" t="s">
        <v>1</v>
      </c>
      <c r="D1798" t="s">
        <v>2</v>
      </c>
      <c r="E1798" t="s">
        <v>892</v>
      </c>
      <c r="F1798" s="5" t="s">
        <v>1112</v>
      </c>
      <c r="G1798" s="3">
        <v>990826</v>
      </c>
      <c r="H1798" t="str">
        <f t="shared" si="28"/>
        <v>22065</v>
      </c>
    </row>
    <row r="1799" spans="1:8" x14ac:dyDescent="0.2">
      <c r="A1799">
        <v>2023</v>
      </c>
      <c r="B1799" t="s">
        <v>0</v>
      </c>
      <c r="C1799" t="s">
        <v>1</v>
      </c>
      <c r="D1799" t="s">
        <v>2</v>
      </c>
      <c r="E1799" t="s">
        <v>893</v>
      </c>
      <c r="F1799" s="5" t="s">
        <v>1113</v>
      </c>
      <c r="G1799" s="3">
        <v>654250</v>
      </c>
      <c r="H1799" t="str">
        <f t="shared" si="28"/>
        <v>22201</v>
      </c>
    </row>
    <row r="1800" spans="1:8" x14ac:dyDescent="0.2">
      <c r="A1800">
        <v>2023</v>
      </c>
      <c r="B1800" t="s">
        <v>0</v>
      </c>
      <c r="C1800" t="s">
        <v>1</v>
      </c>
      <c r="D1800" t="s">
        <v>2</v>
      </c>
      <c r="E1800" t="s">
        <v>894</v>
      </c>
      <c r="F1800" s="5" t="s">
        <v>1114</v>
      </c>
      <c r="G1800" s="3">
        <v>1057742</v>
      </c>
      <c r="H1800" t="str">
        <f t="shared" si="28"/>
        <v>06016</v>
      </c>
    </row>
    <row r="1801" spans="1:8" x14ac:dyDescent="0.2">
      <c r="A1801">
        <v>2023</v>
      </c>
      <c r="B1801" t="s">
        <v>0</v>
      </c>
      <c r="C1801" t="s">
        <v>1</v>
      </c>
      <c r="D1801" t="s">
        <v>2</v>
      </c>
      <c r="E1801" t="s">
        <v>895</v>
      </c>
      <c r="F1801" s="5" t="s">
        <v>1115</v>
      </c>
      <c r="G1801" s="3">
        <v>1572845</v>
      </c>
      <c r="H1801" t="str">
        <f t="shared" si="28"/>
        <v>02432</v>
      </c>
    </row>
    <row r="1802" spans="1:8" x14ac:dyDescent="0.2">
      <c r="A1802">
        <v>2023</v>
      </c>
      <c r="B1802" t="s">
        <v>0</v>
      </c>
      <c r="C1802" t="s">
        <v>1</v>
      </c>
      <c r="D1802" t="s">
        <v>2</v>
      </c>
      <c r="E1802" t="s">
        <v>896</v>
      </c>
      <c r="F1802" s="5" t="s">
        <v>1116</v>
      </c>
      <c r="G1802" s="3">
        <v>226135</v>
      </c>
      <c r="H1802" t="str">
        <f t="shared" si="28"/>
        <v>07440</v>
      </c>
    </row>
    <row r="1803" spans="1:8" x14ac:dyDescent="0.2">
      <c r="A1803">
        <v>2023</v>
      </c>
      <c r="B1803" t="s">
        <v>0</v>
      </c>
      <c r="C1803" t="s">
        <v>1</v>
      </c>
      <c r="D1803" t="s">
        <v>2</v>
      </c>
      <c r="E1803" t="s">
        <v>897</v>
      </c>
      <c r="F1803" s="5" t="s">
        <v>1117</v>
      </c>
      <c r="G1803" s="3">
        <v>13553087</v>
      </c>
      <c r="H1803" t="str">
        <f t="shared" si="28"/>
        <v>16052</v>
      </c>
    </row>
    <row r="1804" spans="1:8" x14ac:dyDescent="0.2">
      <c r="A1804">
        <v>2023</v>
      </c>
      <c r="B1804" t="s">
        <v>0</v>
      </c>
      <c r="C1804" t="s">
        <v>1</v>
      </c>
      <c r="D1804" t="s">
        <v>2</v>
      </c>
      <c r="E1804" t="s">
        <v>898</v>
      </c>
      <c r="F1804" s="5" t="s">
        <v>1118</v>
      </c>
      <c r="G1804" s="3">
        <v>353881</v>
      </c>
      <c r="H1804" t="str">
        <f t="shared" si="28"/>
        <v>11118</v>
      </c>
    </row>
    <row r="1805" spans="1:8" x14ac:dyDescent="0.2">
      <c r="A1805">
        <v>2023</v>
      </c>
      <c r="B1805" t="s">
        <v>0</v>
      </c>
      <c r="C1805" t="s">
        <v>1</v>
      </c>
      <c r="D1805" t="s">
        <v>2</v>
      </c>
      <c r="E1805" t="s">
        <v>899</v>
      </c>
      <c r="F1805" s="5" t="s">
        <v>1119</v>
      </c>
      <c r="G1805" s="3">
        <v>527797</v>
      </c>
      <c r="H1805" t="str">
        <f t="shared" si="28"/>
        <v>27083</v>
      </c>
    </row>
    <row r="1806" spans="1:8" x14ac:dyDescent="0.2">
      <c r="A1806">
        <v>2023</v>
      </c>
      <c r="B1806" t="s">
        <v>0</v>
      </c>
      <c r="C1806" t="s">
        <v>1</v>
      </c>
      <c r="D1806" t="s">
        <v>2</v>
      </c>
      <c r="E1806" t="s">
        <v>900</v>
      </c>
      <c r="F1806" s="5" t="s">
        <v>1120</v>
      </c>
      <c r="G1806" s="3">
        <v>17511598</v>
      </c>
      <c r="H1806" t="str">
        <f t="shared" si="28"/>
        <v>07021</v>
      </c>
    </row>
    <row r="1807" spans="1:8" x14ac:dyDescent="0.2">
      <c r="A1807">
        <v>2023</v>
      </c>
      <c r="B1807" t="s">
        <v>0</v>
      </c>
      <c r="C1807" t="s">
        <v>1</v>
      </c>
      <c r="D1807" t="s">
        <v>2</v>
      </c>
      <c r="E1807" t="s">
        <v>901</v>
      </c>
      <c r="F1807" s="5" t="s">
        <v>1121</v>
      </c>
      <c r="G1807" s="3">
        <v>14964003</v>
      </c>
      <c r="H1807" t="str">
        <f t="shared" si="28"/>
        <v>13041</v>
      </c>
    </row>
    <row r="1808" spans="1:8" x14ac:dyDescent="0.2">
      <c r="A1808">
        <v>2023</v>
      </c>
      <c r="B1808" t="s">
        <v>0</v>
      </c>
      <c r="C1808" t="s">
        <v>1</v>
      </c>
      <c r="D1808" t="s">
        <v>2</v>
      </c>
      <c r="E1808" t="s">
        <v>902</v>
      </c>
      <c r="F1808" s="5" t="s">
        <v>1122</v>
      </c>
      <c r="G1808" s="3">
        <v>251394</v>
      </c>
      <c r="H1808" t="str">
        <f t="shared" si="28"/>
        <v>02339</v>
      </c>
    </row>
    <row r="1809" spans="1:8" x14ac:dyDescent="0.2">
      <c r="A1809">
        <v>2023</v>
      </c>
      <c r="B1809" t="s">
        <v>0</v>
      </c>
      <c r="C1809" t="s">
        <v>1</v>
      </c>
      <c r="D1809" t="s">
        <v>2</v>
      </c>
      <c r="E1809" t="s">
        <v>903</v>
      </c>
      <c r="F1809" s="5" t="s">
        <v>1123</v>
      </c>
      <c r="G1809" s="3">
        <v>250174</v>
      </c>
      <c r="H1809" t="str">
        <f t="shared" si="28"/>
        <v>02362</v>
      </c>
    </row>
    <row r="1810" spans="1:8" x14ac:dyDescent="0.2">
      <c r="A1810">
        <v>2023</v>
      </c>
      <c r="B1810" t="s">
        <v>0</v>
      </c>
      <c r="C1810" t="s">
        <v>1</v>
      </c>
      <c r="D1810" t="s">
        <v>2</v>
      </c>
      <c r="E1810" t="s">
        <v>904</v>
      </c>
      <c r="F1810" s="5" t="s">
        <v>1124</v>
      </c>
      <c r="G1810" s="3">
        <v>294456</v>
      </c>
      <c r="H1810" t="str">
        <f t="shared" si="28"/>
        <v>05013</v>
      </c>
    </row>
    <row r="1811" spans="1:8" x14ac:dyDescent="0.2">
      <c r="A1811">
        <v>2023</v>
      </c>
      <c r="B1811" t="s">
        <v>0</v>
      </c>
      <c r="C1811" t="s">
        <v>1</v>
      </c>
      <c r="D1811" t="s">
        <v>2</v>
      </c>
      <c r="E1811" t="s">
        <v>905</v>
      </c>
      <c r="F1811" s="5" t="s">
        <v>1125</v>
      </c>
      <c r="G1811" s="3">
        <v>4732602</v>
      </c>
      <c r="H1811" t="str">
        <f t="shared" si="28"/>
        <v>14044</v>
      </c>
    </row>
    <row r="1812" spans="1:8" x14ac:dyDescent="0.2">
      <c r="A1812">
        <v>2023</v>
      </c>
      <c r="B1812" t="s">
        <v>0</v>
      </c>
      <c r="C1812" t="s">
        <v>1</v>
      </c>
      <c r="D1812" t="s">
        <v>2</v>
      </c>
      <c r="E1812" t="s">
        <v>906</v>
      </c>
      <c r="F1812" s="5" t="s">
        <v>1126</v>
      </c>
      <c r="G1812" s="3">
        <v>597822</v>
      </c>
      <c r="H1812" t="str">
        <f t="shared" si="28"/>
        <v>04009</v>
      </c>
    </row>
    <row r="1813" spans="1:8" x14ac:dyDescent="0.2">
      <c r="A1813">
        <v>2023</v>
      </c>
      <c r="B1813" t="s">
        <v>0</v>
      </c>
      <c r="C1813" t="s">
        <v>1</v>
      </c>
      <c r="D1813" t="s">
        <v>2</v>
      </c>
      <c r="E1813" t="s">
        <v>907</v>
      </c>
      <c r="F1813" s="5" t="s">
        <v>1127</v>
      </c>
      <c r="G1813" s="3">
        <v>1908085</v>
      </c>
      <c r="H1813" t="str">
        <f t="shared" si="28"/>
        <v>07022</v>
      </c>
    </row>
    <row r="1814" spans="1:8" x14ac:dyDescent="0.2">
      <c r="A1814">
        <v>2023</v>
      </c>
      <c r="B1814" t="s">
        <v>0</v>
      </c>
      <c r="C1814" t="s">
        <v>1</v>
      </c>
      <c r="D1814" t="s">
        <v>2</v>
      </c>
      <c r="E1814" t="s">
        <v>908</v>
      </c>
      <c r="F1814" s="5" t="s">
        <v>1128</v>
      </c>
      <c r="G1814" s="3">
        <v>250527</v>
      </c>
      <c r="H1814" t="str">
        <f t="shared" si="28"/>
        <v>02430</v>
      </c>
    </row>
    <row r="1815" spans="1:8" x14ac:dyDescent="0.2">
      <c r="A1815">
        <v>2023</v>
      </c>
      <c r="B1815" t="s">
        <v>0</v>
      </c>
      <c r="C1815" t="s">
        <v>1</v>
      </c>
      <c r="D1815" t="s">
        <v>2</v>
      </c>
      <c r="E1815" t="s">
        <v>909</v>
      </c>
      <c r="F1815" s="5" t="s">
        <v>1129</v>
      </c>
      <c r="G1815" s="3">
        <v>118245</v>
      </c>
      <c r="H1815" t="str">
        <f t="shared" si="28"/>
        <v>09150</v>
      </c>
    </row>
    <row r="1816" spans="1:8" x14ac:dyDescent="0.2">
      <c r="A1816">
        <v>2023</v>
      </c>
      <c r="B1816" t="s">
        <v>0</v>
      </c>
      <c r="C1816" t="s">
        <v>1</v>
      </c>
      <c r="D1816" t="s">
        <v>2</v>
      </c>
      <c r="E1816" t="s">
        <v>910</v>
      </c>
      <c r="F1816" s="5" t="s">
        <v>1130</v>
      </c>
      <c r="G1816" s="3">
        <v>12901467</v>
      </c>
      <c r="H1816" t="str">
        <f t="shared" si="28"/>
        <v>06017</v>
      </c>
    </row>
    <row r="1817" spans="1:8" x14ac:dyDescent="0.2">
      <c r="A1817">
        <v>2023</v>
      </c>
      <c r="B1817" t="s">
        <v>0</v>
      </c>
      <c r="C1817" t="s">
        <v>1</v>
      </c>
      <c r="D1817" t="s">
        <v>2</v>
      </c>
      <c r="E1817" t="s">
        <v>911</v>
      </c>
      <c r="F1817" s="5" t="s">
        <v>1131</v>
      </c>
      <c r="G1817" s="3">
        <v>367272</v>
      </c>
      <c r="H1817" t="str">
        <f t="shared" si="28"/>
        <v>26080</v>
      </c>
    </row>
    <row r="1818" spans="1:8" x14ac:dyDescent="0.2">
      <c r="A1818">
        <v>2023</v>
      </c>
      <c r="B1818" t="s">
        <v>0</v>
      </c>
      <c r="C1818" t="s">
        <v>1</v>
      </c>
      <c r="D1818" t="s">
        <v>2</v>
      </c>
      <c r="E1818" t="s">
        <v>912</v>
      </c>
      <c r="F1818" s="5" t="s">
        <v>1132</v>
      </c>
      <c r="G1818" s="3">
        <v>470044</v>
      </c>
      <c r="H1818" t="str">
        <f t="shared" si="28"/>
        <v>02327</v>
      </c>
    </row>
    <row r="1819" spans="1:8" x14ac:dyDescent="0.2">
      <c r="A1819">
        <v>2023</v>
      </c>
      <c r="B1819" t="s">
        <v>0</v>
      </c>
      <c r="C1819" t="s">
        <v>1</v>
      </c>
      <c r="D1819" t="s">
        <v>2</v>
      </c>
      <c r="E1819" t="s">
        <v>913</v>
      </c>
      <c r="F1819" s="5" t="s">
        <v>1133</v>
      </c>
      <c r="G1819" s="3">
        <v>235557</v>
      </c>
      <c r="H1819" t="str">
        <f t="shared" si="28"/>
        <v>10119</v>
      </c>
    </row>
    <row r="1820" spans="1:8" x14ac:dyDescent="0.2">
      <c r="A1820">
        <v>2023</v>
      </c>
      <c r="B1820" t="s">
        <v>0</v>
      </c>
      <c r="C1820" t="s">
        <v>1</v>
      </c>
      <c r="D1820" t="s">
        <v>2</v>
      </c>
      <c r="E1820" t="s">
        <v>914</v>
      </c>
      <c r="F1820" s="5" t="s">
        <v>1134</v>
      </c>
      <c r="G1820" s="3">
        <v>764009</v>
      </c>
      <c r="H1820" t="str">
        <f t="shared" si="28"/>
        <v>13436</v>
      </c>
    </row>
    <row r="1821" spans="1:8" x14ac:dyDescent="0.2">
      <c r="A1821">
        <v>2023</v>
      </c>
      <c r="B1821" t="s">
        <v>0</v>
      </c>
      <c r="C1821" t="s">
        <v>1</v>
      </c>
      <c r="D1821" t="s">
        <v>2</v>
      </c>
      <c r="E1821" t="s">
        <v>915</v>
      </c>
      <c r="F1821" s="5" t="s">
        <v>1135</v>
      </c>
      <c r="G1821" s="3">
        <v>271645</v>
      </c>
      <c r="H1821" t="str">
        <f t="shared" si="28"/>
        <v>07420</v>
      </c>
    </row>
    <row r="1822" spans="1:8" x14ac:dyDescent="0.2">
      <c r="A1822">
        <v>2023</v>
      </c>
      <c r="B1822" t="s">
        <v>0</v>
      </c>
      <c r="C1822" t="s">
        <v>1</v>
      </c>
      <c r="D1822" t="s">
        <v>2</v>
      </c>
      <c r="E1822" t="s">
        <v>916</v>
      </c>
      <c r="F1822" s="5" t="s">
        <v>1136</v>
      </c>
      <c r="G1822" s="3">
        <v>840345</v>
      </c>
      <c r="H1822" t="str">
        <f t="shared" si="28"/>
        <v>06018</v>
      </c>
    </row>
    <row r="1823" spans="1:8" x14ac:dyDescent="0.2">
      <c r="A1823">
        <v>2023</v>
      </c>
      <c r="B1823" t="s">
        <v>0</v>
      </c>
      <c r="C1823" t="s">
        <v>1</v>
      </c>
      <c r="D1823" t="s">
        <v>2</v>
      </c>
      <c r="E1823" t="s">
        <v>917</v>
      </c>
      <c r="F1823" s="5" t="s">
        <v>1137</v>
      </c>
      <c r="G1823" s="3">
        <v>332494</v>
      </c>
      <c r="H1823" t="str">
        <f t="shared" si="28"/>
        <v>03321</v>
      </c>
    </row>
    <row r="1824" spans="1:8" x14ac:dyDescent="0.2">
      <c r="A1824">
        <v>2023</v>
      </c>
      <c r="B1824" t="s">
        <v>0</v>
      </c>
      <c r="C1824" t="s">
        <v>1</v>
      </c>
      <c r="D1824" t="s">
        <v>2</v>
      </c>
      <c r="E1824" t="s">
        <v>918</v>
      </c>
      <c r="F1824" s="5" t="s">
        <v>1138</v>
      </c>
      <c r="G1824" s="3">
        <v>444711</v>
      </c>
      <c r="H1824" t="str">
        <f t="shared" si="28"/>
        <v>29122</v>
      </c>
    </row>
    <row r="1825" spans="1:8" x14ac:dyDescent="0.2">
      <c r="A1825">
        <v>2023</v>
      </c>
      <c r="B1825" t="s">
        <v>0</v>
      </c>
      <c r="C1825" t="s">
        <v>1</v>
      </c>
      <c r="D1825" t="s">
        <v>2</v>
      </c>
      <c r="E1825" t="s">
        <v>919</v>
      </c>
      <c r="F1825" s="5" t="s">
        <v>1139</v>
      </c>
      <c r="G1825" s="3">
        <v>579379</v>
      </c>
      <c r="H1825" t="str">
        <f t="shared" si="28"/>
        <v>29088</v>
      </c>
    </row>
    <row r="1826" spans="1:8" x14ac:dyDescent="0.2">
      <c r="A1826">
        <v>2023</v>
      </c>
      <c r="B1826" t="s">
        <v>0</v>
      </c>
      <c r="C1826" t="s">
        <v>1</v>
      </c>
      <c r="D1826" t="s">
        <v>2</v>
      </c>
      <c r="E1826" t="s">
        <v>920</v>
      </c>
      <c r="F1826" s="5" t="s">
        <v>1140</v>
      </c>
      <c r="G1826" s="3">
        <v>385188</v>
      </c>
      <c r="H1826" t="str">
        <f t="shared" si="28"/>
        <v>02329</v>
      </c>
    </row>
    <row r="1827" spans="1:8" x14ac:dyDescent="0.2">
      <c r="A1827">
        <v>2023</v>
      </c>
      <c r="B1827" t="s">
        <v>0</v>
      </c>
      <c r="C1827" t="s">
        <v>1</v>
      </c>
      <c r="D1827" t="s">
        <v>2</v>
      </c>
      <c r="E1827" t="s">
        <v>921</v>
      </c>
      <c r="F1827" s="5" t="s">
        <v>1141</v>
      </c>
      <c r="G1827" s="3">
        <v>162106</v>
      </c>
      <c r="H1827" t="str">
        <f t="shared" si="28"/>
        <v>07337</v>
      </c>
    </row>
    <row r="1828" spans="1:8" x14ac:dyDescent="0.2">
      <c r="A1828">
        <v>2023</v>
      </c>
      <c r="B1828" t="s">
        <v>0</v>
      </c>
      <c r="C1828" t="s">
        <v>1</v>
      </c>
      <c r="D1828" t="s">
        <v>2</v>
      </c>
      <c r="E1828" t="s">
        <v>922</v>
      </c>
      <c r="F1828" s="5" t="s">
        <v>1142</v>
      </c>
      <c r="G1828" s="3">
        <v>116345</v>
      </c>
      <c r="H1828" t="str">
        <f t="shared" si="28"/>
        <v>17425</v>
      </c>
    </row>
    <row r="1829" spans="1:8" x14ac:dyDescent="0.2">
      <c r="A1829">
        <v>2023</v>
      </c>
      <c r="B1829" t="s">
        <v>0</v>
      </c>
      <c r="C1829" t="s">
        <v>1</v>
      </c>
      <c r="D1829" t="s">
        <v>2</v>
      </c>
      <c r="E1829" t="s">
        <v>923</v>
      </c>
      <c r="F1829" s="5" t="s">
        <v>1143</v>
      </c>
      <c r="G1829" s="3">
        <v>275392</v>
      </c>
      <c r="H1829" t="str">
        <f t="shared" si="28"/>
        <v>04010</v>
      </c>
    </row>
    <row r="1830" spans="1:8" x14ac:dyDescent="0.2">
      <c r="A1830">
        <v>2023</v>
      </c>
      <c r="B1830" t="s">
        <v>0</v>
      </c>
      <c r="C1830" t="s">
        <v>1</v>
      </c>
      <c r="D1830" t="s">
        <v>2</v>
      </c>
      <c r="E1830" t="s">
        <v>924</v>
      </c>
      <c r="F1830" s="5" t="s">
        <v>1144</v>
      </c>
      <c r="G1830" s="3">
        <v>33402816</v>
      </c>
      <c r="H1830" t="str">
        <f t="shared" si="28"/>
        <v>07023</v>
      </c>
    </row>
    <row r="1831" spans="1:8" x14ac:dyDescent="0.2">
      <c r="A1831">
        <v>2023</v>
      </c>
      <c r="B1831" t="s">
        <v>0</v>
      </c>
      <c r="C1831" t="s">
        <v>1</v>
      </c>
      <c r="D1831" t="s">
        <v>2</v>
      </c>
      <c r="E1831" t="s">
        <v>925</v>
      </c>
      <c r="F1831" s="5" t="s">
        <v>1145</v>
      </c>
      <c r="G1831" s="3">
        <v>218604</v>
      </c>
      <c r="H1831" t="str">
        <f t="shared" si="28"/>
        <v>07338</v>
      </c>
    </row>
    <row r="1832" spans="1:8" x14ac:dyDescent="0.2">
      <c r="A1832">
        <v>2023</v>
      </c>
      <c r="B1832" t="s">
        <v>0</v>
      </c>
      <c r="C1832" t="s">
        <v>1</v>
      </c>
      <c r="D1832" t="s">
        <v>2</v>
      </c>
      <c r="E1832" t="s">
        <v>926</v>
      </c>
      <c r="F1832" s="5" t="s">
        <v>1146</v>
      </c>
      <c r="G1832" s="3">
        <v>1903276</v>
      </c>
      <c r="H1832" t="str">
        <f t="shared" si="28"/>
        <v>12037</v>
      </c>
    </row>
    <row r="1833" spans="1:8" x14ac:dyDescent="0.2">
      <c r="A1833">
        <v>2023</v>
      </c>
      <c r="B1833" t="s">
        <v>0</v>
      </c>
      <c r="C1833" t="s">
        <v>1</v>
      </c>
      <c r="D1833" t="s">
        <v>2</v>
      </c>
      <c r="E1833" t="s">
        <v>927</v>
      </c>
      <c r="F1833" s="5" t="s">
        <v>1147</v>
      </c>
      <c r="G1833" s="3">
        <v>458201</v>
      </c>
      <c r="H1833" t="str">
        <f t="shared" si="28"/>
        <v>10120</v>
      </c>
    </row>
    <row r="1834" spans="1:8" x14ac:dyDescent="0.2">
      <c r="A1834">
        <v>2023</v>
      </c>
      <c r="B1834" t="s">
        <v>0</v>
      </c>
      <c r="C1834" t="s">
        <v>1</v>
      </c>
      <c r="D1834" t="s">
        <v>2</v>
      </c>
      <c r="E1834" t="s">
        <v>928</v>
      </c>
      <c r="F1834" s="5" t="s">
        <v>1148</v>
      </c>
      <c r="G1834" s="3">
        <v>691659</v>
      </c>
      <c r="H1834" t="str">
        <f t="shared" si="28"/>
        <v>23070</v>
      </c>
    </row>
    <row r="1835" spans="1:8" x14ac:dyDescent="0.2">
      <c r="A1835">
        <v>2023</v>
      </c>
      <c r="B1835" t="s">
        <v>0</v>
      </c>
      <c r="C1835" t="s">
        <v>1</v>
      </c>
      <c r="D1835" t="s">
        <v>2</v>
      </c>
      <c r="E1835" t="s">
        <v>929</v>
      </c>
      <c r="F1835" s="5" t="s">
        <v>1149</v>
      </c>
      <c r="G1835" s="3">
        <v>5936674</v>
      </c>
      <c r="H1835" t="str">
        <f t="shared" si="28"/>
        <v>32093</v>
      </c>
    </row>
    <row r="1836" spans="1:8" x14ac:dyDescent="0.2">
      <c r="A1836">
        <v>2023</v>
      </c>
      <c r="B1836" t="s">
        <v>0</v>
      </c>
      <c r="C1836" t="s">
        <v>1</v>
      </c>
      <c r="D1836" t="s">
        <v>2</v>
      </c>
      <c r="E1836" t="s">
        <v>930</v>
      </c>
      <c r="F1836" s="5" t="s">
        <v>1150</v>
      </c>
      <c r="G1836" s="3">
        <v>11231283</v>
      </c>
      <c r="H1836" t="str">
        <f t="shared" si="28"/>
        <v>14045</v>
      </c>
    </row>
    <row r="1837" spans="1:8" x14ac:dyDescent="0.2">
      <c r="A1837">
        <v>2023</v>
      </c>
      <c r="B1837" t="s">
        <v>0</v>
      </c>
      <c r="C1837" t="s">
        <v>1</v>
      </c>
      <c r="D1837" t="s">
        <v>2</v>
      </c>
      <c r="E1837" t="s">
        <v>931</v>
      </c>
      <c r="F1837" s="5" t="s">
        <v>1151</v>
      </c>
      <c r="G1837" s="3">
        <v>272987</v>
      </c>
      <c r="H1837" t="str">
        <f t="shared" si="28"/>
        <v>02322</v>
      </c>
    </row>
    <row r="1838" spans="1:8" x14ac:dyDescent="0.2">
      <c r="A1838">
        <v>2023</v>
      </c>
      <c r="B1838" t="s">
        <v>0</v>
      </c>
      <c r="C1838" t="s">
        <v>1</v>
      </c>
      <c r="D1838" t="s">
        <v>2</v>
      </c>
      <c r="E1838" t="s">
        <v>932</v>
      </c>
      <c r="F1838" s="5" t="s">
        <v>1152</v>
      </c>
      <c r="G1838" s="3">
        <v>901108</v>
      </c>
      <c r="H1838" t="str">
        <f t="shared" si="28"/>
        <v>03006</v>
      </c>
    </row>
    <row r="1839" spans="1:8" x14ac:dyDescent="0.2">
      <c r="A1839">
        <v>2023</v>
      </c>
      <c r="B1839" t="s">
        <v>0</v>
      </c>
      <c r="C1839" t="s">
        <v>1</v>
      </c>
      <c r="D1839" t="s">
        <v>2</v>
      </c>
      <c r="E1839" t="s">
        <v>933</v>
      </c>
      <c r="F1839" s="5" t="s">
        <v>1153</v>
      </c>
      <c r="G1839" s="3">
        <v>4933151</v>
      </c>
      <c r="H1839" t="str">
        <f t="shared" si="28"/>
        <v>06019</v>
      </c>
    </row>
    <row r="1840" spans="1:8" x14ac:dyDescent="0.2">
      <c r="A1840">
        <v>2023</v>
      </c>
      <c r="B1840" t="s">
        <v>0</v>
      </c>
      <c r="C1840" t="s">
        <v>1</v>
      </c>
      <c r="D1840" t="s">
        <v>2</v>
      </c>
      <c r="E1840" t="s">
        <v>934</v>
      </c>
      <c r="F1840" s="5" t="s">
        <v>1154</v>
      </c>
      <c r="G1840" s="3">
        <v>976866</v>
      </c>
      <c r="H1840" t="str">
        <f t="shared" si="28"/>
        <v>12128</v>
      </c>
    </row>
    <row r="1841" spans="1:8" x14ac:dyDescent="0.2">
      <c r="A1841">
        <v>2023</v>
      </c>
      <c r="B1841" t="s">
        <v>0</v>
      </c>
      <c r="C1841" t="s">
        <v>1</v>
      </c>
      <c r="D1841" t="s">
        <v>2</v>
      </c>
      <c r="E1841" t="s">
        <v>935</v>
      </c>
      <c r="F1841" s="5" t="s">
        <v>1155</v>
      </c>
      <c r="G1841" s="3">
        <v>747587</v>
      </c>
      <c r="H1841" t="str">
        <f t="shared" si="28"/>
        <v>25075</v>
      </c>
    </row>
    <row r="1842" spans="1:8" x14ac:dyDescent="0.2">
      <c r="A1842">
        <v>2023</v>
      </c>
      <c r="B1842" t="s">
        <v>0</v>
      </c>
      <c r="C1842" t="s">
        <v>1</v>
      </c>
      <c r="D1842" t="s">
        <v>2</v>
      </c>
      <c r="E1842" t="s">
        <v>936</v>
      </c>
      <c r="F1842" s="5" t="s">
        <v>1156</v>
      </c>
      <c r="G1842" s="3">
        <v>298688</v>
      </c>
      <c r="H1842" t="str">
        <f t="shared" si="28"/>
        <v>02311</v>
      </c>
    </row>
    <row r="1843" spans="1:8" x14ac:dyDescent="0.2">
      <c r="A1843">
        <v>2023</v>
      </c>
      <c r="B1843" t="s">
        <v>0</v>
      </c>
      <c r="C1843" t="s">
        <v>1</v>
      </c>
      <c r="D1843" t="s">
        <v>2</v>
      </c>
      <c r="E1843" t="s">
        <v>937</v>
      </c>
      <c r="F1843" s="5" t="s">
        <v>1157</v>
      </c>
      <c r="G1843" s="3">
        <v>273986</v>
      </c>
      <c r="H1843" t="str">
        <f t="shared" si="28"/>
        <v>09028</v>
      </c>
    </row>
    <row r="1844" spans="1:8" x14ac:dyDescent="0.2">
      <c r="A1844">
        <v>2023</v>
      </c>
      <c r="B1844" t="s">
        <v>0</v>
      </c>
      <c r="C1844" t="s">
        <v>1</v>
      </c>
      <c r="D1844" t="s">
        <v>2</v>
      </c>
      <c r="E1844" t="s">
        <v>938</v>
      </c>
      <c r="F1844" s="5" t="s">
        <v>1158</v>
      </c>
      <c r="G1844" s="3">
        <v>547214</v>
      </c>
      <c r="H1844" t="str">
        <f t="shared" si="28"/>
        <v>17424</v>
      </c>
    </row>
    <row r="1845" spans="1:8" x14ac:dyDescent="0.2">
      <c r="A1845">
        <v>2023</v>
      </c>
      <c r="B1845" t="s">
        <v>0</v>
      </c>
      <c r="C1845" t="s">
        <v>1</v>
      </c>
      <c r="D1845" t="s">
        <v>2</v>
      </c>
      <c r="E1845" t="s">
        <v>939</v>
      </c>
      <c r="F1845" s="5" t="s">
        <v>1159</v>
      </c>
      <c r="G1845" s="3">
        <v>222827</v>
      </c>
      <c r="H1845" t="str">
        <f t="shared" si="28"/>
        <v>02365</v>
      </c>
    </row>
    <row r="1846" spans="1:8" x14ac:dyDescent="0.2">
      <c r="A1846">
        <v>2023</v>
      </c>
      <c r="B1846" t="s">
        <v>0</v>
      </c>
      <c r="C1846" t="s">
        <v>1</v>
      </c>
      <c r="D1846" t="s">
        <v>2</v>
      </c>
      <c r="E1846" t="s">
        <v>940</v>
      </c>
      <c r="F1846" s="5" t="s">
        <v>1160</v>
      </c>
      <c r="G1846" s="3">
        <v>392624</v>
      </c>
      <c r="H1846" t="str">
        <f t="shared" si="28"/>
        <v>05014</v>
      </c>
    </row>
    <row r="1847" spans="1:8" x14ac:dyDescent="0.2">
      <c r="A1847">
        <v>2023</v>
      </c>
      <c r="B1847" t="s">
        <v>0</v>
      </c>
      <c r="C1847" t="s">
        <v>1</v>
      </c>
      <c r="D1847" t="s">
        <v>2</v>
      </c>
      <c r="E1847" t="s">
        <v>941</v>
      </c>
      <c r="F1847" s="5" t="s">
        <v>1161</v>
      </c>
      <c r="G1847" s="3">
        <v>450431</v>
      </c>
      <c r="H1847" t="str">
        <f t="shared" si="28"/>
        <v>17127</v>
      </c>
    </row>
    <row r="1848" spans="1:8" x14ac:dyDescent="0.2">
      <c r="A1848">
        <v>2023</v>
      </c>
      <c r="B1848" t="s">
        <v>0</v>
      </c>
      <c r="C1848" t="s">
        <v>1</v>
      </c>
      <c r="D1848" t="s">
        <v>2</v>
      </c>
      <c r="E1848" t="s">
        <v>942</v>
      </c>
      <c r="F1848" s="5" t="s">
        <v>1162</v>
      </c>
      <c r="G1848" s="3">
        <v>782940</v>
      </c>
      <c r="H1848" t="str">
        <f t="shared" si="28"/>
        <v>10141</v>
      </c>
    </row>
    <row r="1849" spans="1:8" x14ac:dyDescent="0.2">
      <c r="A1849">
        <v>2023</v>
      </c>
      <c r="B1849" t="s">
        <v>0</v>
      </c>
      <c r="C1849" t="s">
        <v>1</v>
      </c>
      <c r="D1849" t="s">
        <v>2</v>
      </c>
      <c r="E1849" t="s">
        <v>943</v>
      </c>
      <c r="F1849" s="5" t="s">
        <v>1163</v>
      </c>
      <c r="G1849" s="3">
        <v>140800</v>
      </c>
      <c r="H1849" t="str">
        <f t="shared" si="28"/>
        <v>13369</v>
      </c>
    </row>
    <row r="1850" spans="1:8" x14ac:dyDescent="0.2">
      <c r="A1850">
        <v>2023</v>
      </c>
      <c r="B1850" t="s">
        <v>0</v>
      </c>
      <c r="C1850" t="s">
        <v>1</v>
      </c>
      <c r="D1850" t="s">
        <v>2</v>
      </c>
      <c r="E1850" t="s">
        <v>944</v>
      </c>
      <c r="F1850" s="5" t="s">
        <v>1164</v>
      </c>
      <c r="G1850" s="3">
        <v>2995029</v>
      </c>
      <c r="H1850" t="str">
        <f t="shared" si="28"/>
        <v>02425</v>
      </c>
    </row>
    <row r="1851" spans="1:8" x14ac:dyDescent="0.2">
      <c r="A1851">
        <v>2023</v>
      </c>
      <c r="B1851" t="s">
        <v>0</v>
      </c>
      <c r="C1851" t="s">
        <v>1</v>
      </c>
      <c r="D1851" t="s">
        <v>2</v>
      </c>
      <c r="E1851" t="s">
        <v>945</v>
      </c>
      <c r="F1851" s="5" t="s">
        <v>1165</v>
      </c>
      <c r="G1851" s="3">
        <v>443123</v>
      </c>
      <c r="H1851" t="str">
        <f t="shared" si="28"/>
        <v>01306</v>
      </c>
    </row>
    <row r="1852" spans="1:8" x14ac:dyDescent="0.2">
      <c r="A1852">
        <v>2023</v>
      </c>
      <c r="B1852" t="s">
        <v>0</v>
      </c>
      <c r="C1852" t="s">
        <v>1</v>
      </c>
      <c r="D1852" t="s">
        <v>2</v>
      </c>
      <c r="E1852" t="s">
        <v>946</v>
      </c>
      <c r="F1852" s="5" t="s">
        <v>1166</v>
      </c>
      <c r="G1852" s="3">
        <v>328150</v>
      </c>
      <c r="H1852" t="str">
        <f t="shared" si="28"/>
        <v>02334</v>
      </c>
    </row>
    <row r="1853" spans="1:8" x14ac:dyDescent="0.2">
      <c r="A1853">
        <v>2023</v>
      </c>
      <c r="B1853" t="s">
        <v>0</v>
      </c>
      <c r="C1853" t="s">
        <v>1</v>
      </c>
      <c r="D1853" t="s">
        <v>2</v>
      </c>
      <c r="E1853" t="s">
        <v>947</v>
      </c>
      <c r="F1853" s="5" t="s">
        <v>1167</v>
      </c>
      <c r="G1853" s="3">
        <v>931723</v>
      </c>
      <c r="H1853" t="str">
        <f t="shared" si="28"/>
        <v>30089</v>
      </c>
    </row>
    <row r="1854" spans="1:8" x14ac:dyDescent="0.2">
      <c r="A1854">
        <v>2023</v>
      </c>
      <c r="B1854" t="s">
        <v>0</v>
      </c>
      <c r="C1854" t="s">
        <v>1</v>
      </c>
      <c r="D1854" t="s">
        <v>2</v>
      </c>
      <c r="E1854" t="s">
        <v>948</v>
      </c>
      <c r="F1854" s="5" t="s">
        <v>1168</v>
      </c>
      <c r="G1854" s="3">
        <v>127634</v>
      </c>
      <c r="H1854" t="str">
        <f t="shared" si="28"/>
        <v>09324</v>
      </c>
    </row>
    <row r="1855" spans="1:8" x14ac:dyDescent="0.2">
      <c r="A1855">
        <v>2023</v>
      </c>
      <c r="B1855" t="s">
        <v>0</v>
      </c>
      <c r="C1855" t="s">
        <v>1</v>
      </c>
      <c r="D1855" t="s">
        <v>2</v>
      </c>
      <c r="E1855" t="s">
        <v>949</v>
      </c>
      <c r="F1855" s="5" t="s">
        <v>1169</v>
      </c>
      <c r="G1855" s="3">
        <v>3416722</v>
      </c>
      <c r="H1855" t="str">
        <f t="shared" si="28"/>
        <v>22066</v>
      </c>
    </row>
    <row r="1856" spans="1:8" x14ac:dyDescent="0.2">
      <c r="A1856">
        <v>2023</v>
      </c>
      <c r="B1856" t="s">
        <v>0</v>
      </c>
      <c r="C1856" t="s">
        <v>1</v>
      </c>
      <c r="D1856" t="s">
        <v>2</v>
      </c>
      <c r="E1856" t="s">
        <v>950</v>
      </c>
      <c r="F1856" s="5" t="s">
        <v>1170</v>
      </c>
      <c r="G1856" s="3">
        <v>207920</v>
      </c>
      <c r="H1856" t="str">
        <f t="shared" si="28"/>
        <v>16356</v>
      </c>
    </row>
    <row r="1857" spans="1:8" x14ac:dyDescent="0.2">
      <c r="A1857">
        <v>2023</v>
      </c>
      <c r="B1857" t="s">
        <v>0</v>
      </c>
      <c r="C1857" t="s">
        <v>1</v>
      </c>
      <c r="D1857" t="s">
        <v>2</v>
      </c>
      <c r="E1857" t="s">
        <v>951</v>
      </c>
      <c r="F1857" s="5" t="s">
        <v>1171</v>
      </c>
      <c r="G1857" s="3">
        <v>206795</v>
      </c>
      <c r="H1857" t="str">
        <f t="shared" si="28"/>
        <v>31091</v>
      </c>
    </row>
    <row r="1858" spans="1:8" x14ac:dyDescent="0.2">
      <c r="A1858">
        <v>2023</v>
      </c>
      <c r="B1858" t="s">
        <v>0</v>
      </c>
      <c r="C1858" t="s">
        <v>1</v>
      </c>
      <c r="D1858" t="s">
        <v>2</v>
      </c>
      <c r="E1858" t="s">
        <v>952</v>
      </c>
      <c r="F1858" s="5" t="s">
        <v>1172</v>
      </c>
      <c r="G1858" s="3">
        <v>344275</v>
      </c>
      <c r="H1858" t="str">
        <f t="shared" si="28"/>
        <v>02342</v>
      </c>
    </row>
    <row r="1859" spans="1:8" x14ac:dyDescent="0.2">
      <c r="A1859">
        <v>2023</v>
      </c>
      <c r="B1859" t="s">
        <v>0</v>
      </c>
      <c r="C1859" t="s">
        <v>1</v>
      </c>
      <c r="D1859" t="s">
        <v>2</v>
      </c>
      <c r="E1859" t="s">
        <v>953</v>
      </c>
      <c r="F1859" s="5" t="s">
        <v>1173</v>
      </c>
      <c r="G1859" s="3">
        <v>521347</v>
      </c>
      <c r="H1859" t="str">
        <f t="shared" ref="H1859:H1922" si="29">TRIM(F1859)</f>
        <v>22067</v>
      </c>
    </row>
    <row r="1860" spans="1:8" x14ac:dyDescent="0.2">
      <c r="A1860">
        <v>2023</v>
      </c>
      <c r="B1860" t="s">
        <v>0</v>
      </c>
      <c r="C1860" t="s">
        <v>1</v>
      </c>
      <c r="D1860" t="s">
        <v>2</v>
      </c>
      <c r="E1860" t="s">
        <v>954</v>
      </c>
      <c r="F1860" s="5" t="s">
        <v>1174</v>
      </c>
      <c r="G1860" s="3">
        <v>719117</v>
      </c>
      <c r="H1860" t="str">
        <f t="shared" si="29"/>
        <v>02354</v>
      </c>
    </row>
    <row r="1861" spans="1:8" x14ac:dyDescent="0.2">
      <c r="A1861">
        <v>2023</v>
      </c>
      <c r="B1861" t="s">
        <v>0</v>
      </c>
      <c r="C1861" t="s">
        <v>1</v>
      </c>
      <c r="D1861" t="s">
        <v>2</v>
      </c>
      <c r="E1861" t="s">
        <v>955</v>
      </c>
      <c r="F1861" s="5" t="s">
        <v>1175</v>
      </c>
      <c r="G1861" s="3">
        <v>186701</v>
      </c>
      <c r="H1861" t="str">
        <f t="shared" si="29"/>
        <v>07421</v>
      </c>
    </row>
    <row r="1862" spans="1:8" x14ac:dyDescent="0.2">
      <c r="A1862">
        <v>2023</v>
      </c>
      <c r="B1862" t="s">
        <v>0</v>
      </c>
      <c r="C1862" t="s">
        <v>1</v>
      </c>
      <c r="D1862" t="s">
        <v>2</v>
      </c>
      <c r="E1862" t="s">
        <v>956</v>
      </c>
      <c r="F1862" s="5" t="s">
        <v>1176</v>
      </c>
      <c r="G1862" s="3">
        <v>215511</v>
      </c>
      <c r="H1862" t="str">
        <f t="shared" si="29"/>
        <v>02148</v>
      </c>
    </row>
    <row r="1863" spans="1:8" x14ac:dyDescent="0.2">
      <c r="A1863">
        <v>2023</v>
      </c>
      <c r="B1863" t="s">
        <v>0</v>
      </c>
      <c r="C1863" t="s">
        <v>1</v>
      </c>
      <c r="D1863" t="s">
        <v>2</v>
      </c>
      <c r="E1863" t="s">
        <v>957</v>
      </c>
      <c r="F1863" s="5" t="s">
        <v>1177</v>
      </c>
      <c r="G1863" s="3">
        <v>987454</v>
      </c>
      <c r="H1863" t="str">
        <f t="shared" si="29"/>
        <v>01418</v>
      </c>
    </row>
    <row r="1864" spans="1:8" x14ac:dyDescent="0.2">
      <c r="A1864">
        <v>2023</v>
      </c>
      <c r="B1864" t="s">
        <v>0</v>
      </c>
      <c r="C1864" t="s">
        <v>1</v>
      </c>
      <c r="D1864" t="s">
        <v>2</v>
      </c>
      <c r="E1864" t="s">
        <v>958</v>
      </c>
      <c r="F1864" s="5" t="s">
        <v>1178</v>
      </c>
      <c r="G1864" s="3">
        <v>4884137</v>
      </c>
      <c r="H1864" t="str">
        <f t="shared" si="29"/>
        <v>12102</v>
      </c>
    </row>
    <row r="1865" spans="1:8" x14ac:dyDescent="0.2">
      <c r="A1865">
        <v>2023</v>
      </c>
      <c r="B1865" t="s">
        <v>0</v>
      </c>
      <c r="C1865" t="s">
        <v>1</v>
      </c>
      <c r="D1865" t="s">
        <v>2</v>
      </c>
      <c r="E1865" t="s">
        <v>959</v>
      </c>
      <c r="F1865" s="5" t="s">
        <v>1179</v>
      </c>
      <c r="G1865" s="3">
        <v>8462169</v>
      </c>
      <c r="H1865" t="str">
        <f t="shared" si="29"/>
        <v>25106</v>
      </c>
    </row>
    <row r="1866" spans="1:8" x14ac:dyDescent="0.2">
      <c r="A1866">
        <v>2023</v>
      </c>
      <c r="B1866" t="s">
        <v>0</v>
      </c>
      <c r="C1866" t="s">
        <v>1</v>
      </c>
      <c r="D1866" t="s">
        <v>2</v>
      </c>
      <c r="E1866" t="s">
        <v>960</v>
      </c>
      <c r="F1866" s="5" t="s">
        <v>1180</v>
      </c>
      <c r="G1866" s="3">
        <v>516961</v>
      </c>
      <c r="H1866" t="str">
        <f t="shared" si="29"/>
        <v>02414</v>
      </c>
    </row>
    <row r="1867" spans="1:8" x14ac:dyDescent="0.2">
      <c r="A1867">
        <v>2023</v>
      </c>
      <c r="B1867" t="s">
        <v>0</v>
      </c>
      <c r="C1867" t="s">
        <v>1</v>
      </c>
      <c r="D1867" t="s">
        <v>2</v>
      </c>
      <c r="E1867" t="s">
        <v>961</v>
      </c>
      <c r="F1867" s="5" t="s">
        <v>1181</v>
      </c>
      <c r="G1867" s="3">
        <v>2409216</v>
      </c>
      <c r="H1867" t="str">
        <f t="shared" si="29"/>
        <v>06124</v>
      </c>
    </row>
    <row r="1868" spans="1:8" x14ac:dyDescent="0.2">
      <c r="A1868">
        <v>2023</v>
      </c>
      <c r="B1868" t="s">
        <v>0</v>
      </c>
      <c r="C1868" t="s">
        <v>1</v>
      </c>
      <c r="D1868" t="s">
        <v>2</v>
      </c>
      <c r="E1868" t="s">
        <v>962</v>
      </c>
      <c r="F1868" s="5" t="s">
        <v>1182</v>
      </c>
      <c r="G1868" s="3">
        <v>2881934</v>
      </c>
      <c r="H1868" t="str">
        <f t="shared" si="29"/>
        <v>04097</v>
      </c>
    </row>
    <row r="1869" spans="1:8" x14ac:dyDescent="0.2">
      <c r="A1869">
        <v>2023</v>
      </c>
      <c r="B1869" t="s">
        <v>0</v>
      </c>
      <c r="C1869" t="s">
        <v>1</v>
      </c>
      <c r="D1869" t="s">
        <v>2</v>
      </c>
      <c r="E1869" t="s">
        <v>963</v>
      </c>
      <c r="F1869" s="5" t="s">
        <v>1183</v>
      </c>
      <c r="G1869" s="3">
        <v>405247</v>
      </c>
      <c r="H1869" t="str">
        <f t="shared" si="29"/>
        <v>01416</v>
      </c>
    </row>
    <row r="1870" spans="1:8" x14ac:dyDescent="0.2">
      <c r="A1870">
        <v>2023</v>
      </c>
      <c r="B1870" t="s">
        <v>0</v>
      </c>
      <c r="C1870" t="s">
        <v>1</v>
      </c>
      <c r="D1870" t="s">
        <v>2</v>
      </c>
      <c r="E1870" t="s">
        <v>964</v>
      </c>
      <c r="F1870" s="5" t="s">
        <v>1184</v>
      </c>
      <c r="G1870" s="3">
        <v>1498607</v>
      </c>
      <c r="H1870" t="str">
        <f t="shared" si="29"/>
        <v>15104</v>
      </c>
    </row>
    <row r="1871" spans="1:8" x14ac:dyDescent="0.2">
      <c r="A1871">
        <v>2023</v>
      </c>
      <c r="B1871" t="s">
        <v>0</v>
      </c>
      <c r="C1871" t="s">
        <v>1</v>
      </c>
      <c r="D1871" t="s">
        <v>2</v>
      </c>
      <c r="E1871" t="s">
        <v>965</v>
      </c>
      <c r="F1871" s="5" t="s">
        <v>1185</v>
      </c>
      <c r="G1871" s="3">
        <v>931829</v>
      </c>
      <c r="H1871" t="str">
        <f t="shared" si="29"/>
        <v>01094</v>
      </c>
    </row>
    <row r="1872" spans="1:8" x14ac:dyDescent="0.2">
      <c r="A1872">
        <v>2023</v>
      </c>
      <c r="B1872" t="s">
        <v>0</v>
      </c>
      <c r="C1872" t="s">
        <v>1</v>
      </c>
      <c r="D1872" t="s">
        <v>2</v>
      </c>
      <c r="E1872" t="s">
        <v>966</v>
      </c>
      <c r="F1872" s="5" t="s">
        <v>1186</v>
      </c>
      <c r="G1872" s="3">
        <v>36040077</v>
      </c>
      <c r="H1872" t="str">
        <f t="shared" si="29"/>
        <v>07098</v>
      </c>
    </row>
    <row r="1873" spans="1:8" x14ac:dyDescent="0.2">
      <c r="A1873">
        <v>2023</v>
      </c>
      <c r="B1873" t="s">
        <v>0</v>
      </c>
      <c r="C1873" t="s">
        <v>1</v>
      </c>
      <c r="D1873" t="s">
        <v>2</v>
      </c>
      <c r="E1873" t="s">
        <v>967</v>
      </c>
      <c r="F1873" s="5" t="s">
        <v>1187</v>
      </c>
      <c r="G1873" s="3">
        <v>523981</v>
      </c>
      <c r="H1873" t="str">
        <f t="shared" si="29"/>
        <v>02328</v>
      </c>
    </row>
    <row r="1874" spans="1:8" x14ac:dyDescent="0.2">
      <c r="A1874">
        <v>2023</v>
      </c>
      <c r="B1874" t="s">
        <v>0</v>
      </c>
      <c r="C1874" t="s">
        <v>1</v>
      </c>
      <c r="D1874" t="s">
        <v>2</v>
      </c>
      <c r="E1874" t="s">
        <v>968</v>
      </c>
      <c r="F1874" s="5" t="s">
        <v>1188</v>
      </c>
      <c r="G1874" s="3">
        <v>159677</v>
      </c>
      <c r="H1874" t="str">
        <f t="shared" si="29"/>
        <v>12151</v>
      </c>
    </row>
    <row r="1875" spans="1:8" x14ac:dyDescent="0.2">
      <c r="A1875">
        <v>2023</v>
      </c>
      <c r="B1875" t="s">
        <v>0</v>
      </c>
      <c r="C1875" t="s">
        <v>1</v>
      </c>
      <c r="D1875" t="s">
        <v>2</v>
      </c>
      <c r="E1875" t="s">
        <v>969</v>
      </c>
      <c r="F1875" s="5" t="s">
        <v>1189</v>
      </c>
      <c r="G1875" s="3">
        <v>1885647</v>
      </c>
      <c r="H1875" t="str">
        <f t="shared" si="29"/>
        <v>17105</v>
      </c>
    </row>
    <row r="1876" spans="1:8" x14ac:dyDescent="0.2">
      <c r="A1876">
        <v>2023</v>
      </c>
      <c r="B1876" t="s">
        <v>0</v>
      </c>
      <c r="C1876" t="s">
        <v>1</v>
      </c>
      <c r="D1876" t="s">
        <v>2</v>
      </c>
      <c r="E1876" t="s">
        <v>970</v>
      </c>
      <c r="F1876" s="5" t="s">
        <v>1190</v>
      </c>
      <c r="G1876" s="3">
        <v>84629</v>
      </c>
      <c r="H1876" t="str">
        <f t="shared" si="29"/>
        <v>29150</v>
      </c>
    </row>
    <row r="1877" spans="1:8" x14ac:dyDescent="0.2">
      <c r="A1877">
        <v>2023</v>
      </c>
      <c r="B1877" t="s">
        <v>0</v>
      </c>
      <c r="C1877" t="s">
        <v>1</v>
      </c>
      <c r="D1877" t="s">
        <v>2</v>
      </c>
      <c r="E1877" t="s">
        <v>971</v>
      </c>
      <c r="F1877" s="5" t="s">
        <v>1191</v>
      </c>
      <c r="G1877" s="3">
        <v>1118275</v>
      </c>
      <c r="H1877" t="str">
        <f t="shared" si="29"/>
        <v>03433</v>
      </c>
    </row>
    <row r="1878" spans="1:8" x14ac:dyDescent="0.2">
      <c r="A1878">
        <v>2023</v>
      </c>
      <c r="B1878" t="s">
        <v>0</v>
      </c>
      <c r="C1878" t="s">
        <v>1</v>
      </c>
      <c r="D1878" t="s">
        <v>2</v>
      </c>
      <c r="E1878" t="s">
        <v>972</v>
      </c>
      <c r="F1878" s="5" t="s">
        <v>1192</v>
      </c>
      <c r="G1878" s="3">
        <v>880509</v>
      </c>
      <c r="H1878" t="str">
        <f t="shared" si="29"/>
        <v>12039</v>
      </c>
    </row>
    <row r="1879" spans="1:8" x14ac:dyDescent="0.2">
      <c r="A1879">
        <v>2023</v>
      </c>
      <c r="B1879" t="s">
        <v>0</v>
      </c>
      <c r="C1879" t="s">
        <v>1</v>
      </c>
      <c r="D1879" t="s">
        <v>2</v>
      </c>
      <c r="E1879" t="s">
        <v>973</v>
      </c>
      <c r="F1879" s="5" t="s">
        <v>1193</v>
      </c>
      <c r="G1879" s="3">
        <v>166310</v>
      </c>
      <c r="H1879" t="str">
        <f t="shared" si="29"/>
        <v>12150</v>
      </c>
    </row>
    <row r="1880" spans="1:8" x14ac:dyDescent="0.2">
      <c r="A1880">
        <v>2023</v>
      </c>
      <c r="B1880" t="s">
        <v>0</v>
      </c>
      <c r="C1880" t="s">
        <v>1</v>
      </c>
      <c r="D1880" t="s">
        <v>2</v>
      </c>
      <c r="E1880" t="s">
        <v>974</v>
      </c>
      <c r="F1880" s="5" t="s">
        <v>1194</v>
      </c>
      <c r="G1880" s="3">
        <v>644877</v>
      </c>
      <c r="H1880" t="str">
        <f t="shared" si="29"/>
        <v>20060</v>
      </c>
    </row>
    <row r="1881" spans="1:8" x14ac:dyDescent="0.2">
      <c r="A1881">
        <v>2023</v>
      </c>
      <c r="B1881" t="s">
        <v>0</v>
      </c>
      <c r="C1881" t="s">
        <v>1</v>
      </c>
      <c r="D1881" t="s">
        <v>2</v>
      </c>
      <c r="E1881" t="s">
        <v>975</v>
      </c>
      <c r="F1881" s="5" t="s">
        <v>1195</v>
      </c>
      <c r="G1881" s="3">
        <v>2037004</v>
      </c>
      <c r="H1881" t="str">
        <f t="shared" si="29"/>
        <v>01001</v>
      </c>
    </row>
    <row r="1882" spans="1:8" x14ac:dyDescent="0.2">
      <c r="A1882">
        <v>2023</v>
      </c>
      <c r="B1882" t="s">
        <v>0</v>
      </c>
      <c r="C1882" t="s">
        <v>1</v>
      </c>
      <c r="D1882" t="s">
        <v>2</v>
      </c>
      <c r="E1882" t="s">
        <v>976</v>
      </c>
      <c r="F1882" s="5" t="s">
        <v>1196</v>
      </c>
      <c r="G1882" s="3">
        <v>4118562</v>
      </c>
      <c r="H1882" t="str">
        <f t="shared" si="29"/>
        <v>11035</v>
      </c>
    </row>
    <row r="1883" spans="1:8" x14ac:dyDescent="0.2">
      <c r="A1883">
        <v>2023</v>
      </c>
      <c r="B1883" t="s">
        <v>0</v>
      </c>
      <c r="C1883" t="s">
        <v>1</v>
      </c>
      <c r="D1883" t="s">
        <v>2</v>
      </c>
      <c r="E1883" t="s">
        <v>977</v>
      </c>
      <c r="F1883" s="5" t="s">
        <v>1197</v>
      </c>
      <c r="G1883" s="3">
        <v>478901</v>
      </c>
      <c r="H1883" t="str">
        <f t="shared" si="29"/>
        <v>02320</v>
      </c>
    </row>
    <row r="1884" spans="1:8" x14ac:dyDescent="0.2">
      <c r="A1884">
        <v>2023</v>
      </c>
      <c r="B1884" t="s">
        <v>0</v>
      </c>
      <c r="C1884" t="s">
        <v>1</v>
      </c>
      <c r="D1884" t="s">
        <v>2</v>
      </c>
      <c r="E1884" t="s">
        <v>978</v>
      </c>
      <c r="F1884" s="5" t="s">
        <v>1198</v>
      </c>
      <c r="G1884" s="3">
        <v>371251</v>
      </c>
      <c r="H1884" t="str">
        <f t="shared" si="29"/>
        <v>28084</v>
      </c>
    </row>
    <row r="1885" spans="1:8" x14ac:dyDescent="0.2">
      <c r="A1885">
        <v>2023</v>
      </c>
      <c r="B1885" t="s">
        <v>0</v>
      </c>
      <c r="C1885" t="s">
        <v>1</v>
      </c>
      <c r="D1885" t="s">
        <v>2</v>
      </c>
      <c r="E1885" t="s">
        <v>979</v>
      </c>
      <c r="F1885" s="5" t="s">
        <v>1199</v>
      </c>
      <c r="G1885" s="3">
        <v>620862</v>
      </c>
      <c r="H1885" t="str">
        <f t="shared" si="29"/>
        <v>20125</v>
      </c>
    </row>
    <row r="1886" spans="1:8" x14ac:dyDescent="0.2">
      <c r="A1886">
        <v>2023</v>
      </c>
      <c r="B1886" t="s">
        <v>0</v>
      </c>
      <c r="C1886" t="s">
        <v>1</v>
      </c>
      <c r="D1886" t="s">
        <v>2</v>
      </c>
      <c r="E1886" t="s">
        <v>980</v>
      </c>
      <c r="F1886" s="5" t="s">
        <v>1200</v>
      </c>
      <c r="G1886" s="3">
        <v>206413</v>
      </c>
      <c r="H1886" t="str">
        <f t="shared" si="29"/>
        <v>07445</v>
      </c>
    </row>
    <row r="1887" spans="1:8" x14ac:dyDescent="0.2">
      <c r="A1887">
        <v>2023</v>
      </c>
      <c r="B1887" t="s">
        <v>0</v>
      </c>
      <c r="C1887" t="s">
        <v>1</v>
      </c>
      <c r="D1887" t="s">
        <v>2</v>
      </c>
      <c r="E1887" t="s">
        <v>981</v>
      </c>
      <c r="F1887" s="5" t="s">
        <v>1201</v>
      </c>
      <c r="G1887" s="3">
        <v>1215057</v>
      </c>
      <c r="H1887" t="str">
        <f t="shared" si="29"/>
        <v>09029</v>
      </c>
    </row>
    <row r="1888" spans="1:8" x14ac:dyDescent="0.2">
      <c r="A1888">
        <v>2023</v>
      </c>
      <c r="B1888" t="s">
        <v>0</v>
      </c>
      <c r="C1888" t="s">
        <v>1</v>
      </c>
      <c r="D1888" t="s">
        <v>2</v>
      </c>
      <c r="E1888" t="s">
        <v>982</v>
      </c>
      <c r="F1888" s="5" t="s">
        <v>1202</v>
      </c>
      <c r="G1888" s="3">
        <v>122773</v>
      </c>
      <c r="H1888" t="str">
        <f t="shared" si="29"/>
        <v>20312</v>
      </c>
    </row>
    <row r="1889" spans="1:8" x14ac:dyDescent="0.2">
      <c r="A1889">
        <v>2023</v>
      </c>
      <c r="B1889" t="s">
        <v>0</v>
      </c>
      <c r="C1889" t="s">
        <v>1</v>
      </c>
      <c r="D1889" t="s">
        <v>2</v>
      </c>
      <c r="E1889" t="s">
        <v>983</v>
      </c>
      <c r="F1889" s="5" t="s">
        <v>1203</v>
      </c>
      <c r="G1889" s="3">
        <v>892995</v>
      </c>
      <c r="H1889" t="str">
        <f t="shared" si="29"/>
        <v>26150</v>
      </c>
    </row>
    <row r="1890" spans="1:8" x14ac:dyDescent="0.2">
      <c r="A1890">
        <v>2023</v>
      </c>
      <c r="B1890" t="s">
        <v>0</v>
      </c>
      <c r="C1890" t="s">
        <v>1</v>
      </c>
      <c r="D1890" t="s">
        <v>2</v>
      </c>
      <c r="E1890" t="s">
        <v>984</v>
      </c>
      <c r="F1890" s="5" t="s">
        <v>1204</v>
      </c>
      <c r="G1890" s="3">
        <v>103642</v>
      </c>
      <c r="H1890" t="str">
        <f t="shared" si="29"/>
        <v>05016</v>
      </c>
    </row>
    <row r="1891" spans="1:8" x14ac:dyDescent="0.2">
      <c r="A1891">
        <v>2023</v>
      </c>
      <c r="B1891" t="s">
        <v>0</v>
      </c>
      <c r="C1891" t="s">
        <v>1</v>
      </c>
      <c r="D1891" t="s">
        <v>2</v>
      </c>
      <c r="E1891" t="s">
        <v>985</v>
      </c>
      <c r="F1891" s="5" t="s">
        <v>1205</v>
      </c>
      <c r="G1891" s="3">
        <v>133334</v>
      </c>
      <c r="H1891" t="str">
        <f t="shared" si="29"/>
        <v>06150</v>
      </c>
    </row>
    <row r="1892" spans="1:8" x14ac:dyDescent="0.2">
      <c r="A1892">
        <v>2023</v>
      </c>
      <c r="B1892" t="s">
        <v>0</v>
      </c>
      <c r="C1892" t="s">
        <v>1</v>
      </c>
      <c r="D1892" t="s">
        <v>2</v>
      </c>
      <c r="E1892" t="s">
        <v>986</v>
      </c>
      <c r="F1892" s="5" t="s">
        <v>1206</v>
      </c>
      <c r="G1892" s="3">
        <v>323636</v>
      </c>
      <c r="H1892" t="str">
        <f t="shared" si="29"/>
        <v>28085</v>
      </c>
    </row>
    <row r="1893" spans="1:8" x14ac:dyDescent="0.2">
      <c r="A1893">
        <v>2023</v>
      </c>
      <c r="B1893" t="s">
        <v>0</v>
      </c>
      <c r="C1893" t="s">
        <v>1</v>
      </c>
      <c r="D1893" t="s">
        <v>2</v>
      </c>
      <c r="E1893" t="s">
        <v>987</v>
      </c>
      <c r="F1893" s="5" t="s">
        <v>1207</v>
      </c>
      <c r="G1893" s="3">
        <v>144238</v>
      </c>
      <c r="H1893" t="str">
        <f t="shared" si="29"/>
        <v>12326</v>
      </c>
    </row>
    <row r="1894" spans="1:8" x14ac:dyDescent="0.2">
      <c r="A1894">
        <v>2023</v>
      </c>
      <c r="B1894" t="s">
        <v>0</v>
      </c>
      <c r="C1894" t="s">
        <v>1</v>
      </c>
      <c r="D1894" t="s">
        <v>2</v>
      </c>
      <c r="E1894" t="s">
        <v>988</v>
      </c>
      <c r="F1894" s="5" t="s">
        <v>1208</v>
      </c>
      <c r="G1894" s="3">
        <v>92006</v>
      </c>
      <c r="H1894" t="str">
        <f t="shared" si="29"/>
        <v>02445</v>
      </c>
    </row>
    <row r="1895" spans="1:8" x14ac:dyDescent="0.2">
      <c r="A1895">
        <v>2023</v>
      </c>
      <c r="B1895" t="s">
        <v>0</v>
      </c>
      <c r="C1895" t="s">
        <v>1</v>
      </c>
      <c r="D1895" t="s">
        <v>2</v>
      </c>
      <c r="E1895" t="s">
        <v>989</v>
      </c>
      <c r="F1895" s="5" t="s">
        <v>1209</v>
      </c>
      <c r="G1895" s="3">
        <v>22568281</v>
      </c>
      <c r="H1895" t="str">
        <f t="shared" si="29"/>
        <v>29123</v>
      </c>
    </row>
    <row r="1896" spans="1:8" x14ac:dyDescent="0.2">
      <c r="A1896">
        <v>2023</v>
      </c>
      <c r="B1896" t="s">
        <v>0</v>
      </c>
      <c r="C1896" t="s">
        <v>1</v>
      </c>
      <c r="D1896" t="s">
        <v>2</v>
      </c>
      <c r="E1896" t="s">
        <v>990</v>
      </c>
      <c r="F1896" s="5" t="s">
        <v>1210</v>
      </c>
      <c r="G1896" s="3">
        <v>584187</v>
      </c>
      <c r="H1896" t="str">
        <f t="shared" si="29"/>
        <v>02318</v>
      </c>
    </row>
    <row r="1897" spans="1:8" x14ac:dyDescent="0.2">
      <c r="A1897">
        <v>2023</v>
      </c>
      <c r="B1897" t="s">
        <v>0</v>
      </c>
      <c r="C1897" t="s">
        <v>1</v>
      </c>
      <c r="D1897" t="s">
        <v>2</v>
      </c>
      <c r="E1897" t="s">
        <v>991</v>
      </c>
      <c r="F1897" s="5" t="s">
        <v>1211</v>
      </c>
      <c r="G1897" s="3">
        <v>86378</v>
      </c>
      <c r="H1897" t="str">
        <f t="shared" si="29"/>
        <v>02313</v>
      </c>
    </row>
    <row r="1898" spans="1:8" x14ac:dyDescent="0.2">
      <c r="A1898">
        <v>2023</v>
      </c>
      <c r="B1898" t="s">
        <v>0</v>
      </c>
      <c r="C1898" t="s">
        <v>1</v>
      </c>
      <c r="D1898" t="s">
        <v>2</v>
      </c>
      <c r="E1898" t="s">
        <v>992</v>
      </c>
      <c r="F1898" s="5" t="s">
        <v>1212</v>
      </c>
      <c r="G1898" s="3">
        <v>13139209</v>
      </c>
      <c r="H1898" t="str">
        <f t="shared" si="29"/>
        <v>04011</v>
      </c>
    </row>
    <row r="1899" spans="1:8" x14ac:dyDescent="0.2">
      <c r="A1899">
        <v>2023</v>
      </c>
      <c r="B1899" t="s">
        <v>0</v>
      </c>
      <c r="C1899" t="s">
        <v>1</v>
      </c>
      <c r="D1899" t="s">
        <v>2</v>
      </c>
      <c r="E1899" t="s">
        <v>993</v>
      </c>
      <c r="F1899" s="5" t="s">
        <v>1213</v>
      </c>
      <c r="G1899" s="3">
        <v>189839</v>
      </c>
      <c r="H1899" t="str">
        <f t="shared" si="29"/>
        <v>31092</v>
      </c>
    </row>
    <row r="1900" spans="1:8" x14ac:dyDescent="0.2">
      <c r="A1900">
        <v>2023</v>
      </c>
      <c r="B1900" t="s">
        <v>0</v>
      </c>
      <c r="C1900" t="s">
        <v>1</v>
      </c>
      <c r="D1900" t="s">
        <v>2</v>
      </c>
      <c r="E1900" t="s">
        <v>994</v>
      </c>
      <c r="F1900" s="5" t="s">
        <v>1214</v>
      </c>
      <c r="G1900" s="3">
        <v>2371591</v>
      </c>
      <c r="H1900" t="str">
        <f t="shared" si="29"/>
        <v>26081</v>
      </c>
    </row>
    <row r="1901" spans="1:8" x14ac:dyDescent="0.2">
      <c r="A1901">
        <v>2023</v>
      </c>
      <c r="B1901" t="s">
        <v>0</v>
      </c>
      <c r="C1901" t="s">
        <v>1</v>
      </c>
      <c r="D1901" t="s">
        <v>2</v>
      </c>
      <c r="E1901" t="s">
        <v>995</v>
      </c>
      <c r="F1901" s="5" t="s">
        <v>1215</v>
      </c>
      <c r="G1901" s="3">
        <v>140131</v>
      </c>
      <c r="H1901" t="str">
        <f t="shared" si="29"/>
        <v>29305</v>
      </c>
    </row>
    <row r="1902" spans="1:8" x14ac:dyDescent="0.2">
      <c r="A1902">
        <v>2023</v>
      </c>
      <c r="B1902" t="s">
        <v>0</v>
      </c>
      <c r="C1902" t="s">
        <v>1</v>
      </c>
      <c r="D1902" t="s">
        <v>2</v>
      </c>
      <c r="E1902" t="s">
        <v>996</v>
      </c>
      <c r="F1902" s="5" t="s">
        <v>1216</v>
      </c>
      <c r="G1902" s="3">
        <v>254237</v>
      </c>
      <c r="H1902" t="str">
        <f t="shared" si="29"/>
        <v>10032</v>
      </c>
    </row>
    <row r="1903" spans="1:8" x14ac:dyDescent="0.2">
      <c r="A1903">
        <v>2023</v>
      </c>
      <c r="B1903" t="s">
        <v>0</v>
      </c>
      <c r="C1903" t="s">
        <v>1</v>
      </c>
      <c r="D1903" t="s">
        <v>2</v>
      </c>
      <c r="E1903" t="s">
        <v>997</v>
      </c>
      <c r="F1903" s="5" t="s">
        <v>1217</v>
      </c>
      <c r="G1903" s="3">
        <v>5500134</v>
      </c>
      <c r="H1903" t="str">
        <f t="shared" si="29"/>
        <v>16155</v>
      </c>
    </row>
    <row r="1904" spans="1:8" x14ac:dyDescent="0.2">
      <c r="A1904">
        <v>2023</v>
      </c>
      <c r="B1904" t="s">
        <v>0</v>
      </c>
      <c r="C1904" t="s">
        <v>1</v>
      </c>
      <c r="D1904" t="s">
        <v>2</v>
      </c>
      <c r="E1904" t="s">
        <v>998</v>
      </c>
      <c r="F1904" s="5" t="s">
        <v>1218</v>
      </c>
      <c r="G1904" s="3">
        <v>277546</v>
      </c>
      <c r="H1904" t="str">
        <f t="shared" si="29"/>
        <v>29303</v>
      </c>
    </row>
    <row r="1905" spans="1:8" x14ac:dyDescent="0.2">
      <c r="A1905">
        <v>2023</v>
      </c>
      <c r="B1905" t="s">
        <v>0</v>
      </c>
      <c r="C1905" t="s">
        <v>1</v>
      </c>
      <c r="D1905" t="s">
        <v>2</v>
      </c>
      <c r="E1905" t="s">
        <v>999</v>
      </c>
      <c r="F1905" s="5" t="s">
        <v>1219</v>
      </c>
      <c r="G1905" s="3">
        <v>4145815</v>
      </c>
      <c r="H1905" t="str">
        <f t="shared" si="29"/>
        <v>01003</v>
      </c>
    </row>
    <row r="1906" spans="1:8" x14ac:dyDescent="0.2">
      <c r="A1906">
        <v>2023</v>
      </c>
      <c r="B1906" t="s">
        <v>0</v>
      </c>
      <c r="C1906" t="s">
        <v>1</v>
      </c>
      <c r="D1906" t="s">
        <v>2</v>
      </c>
      <c r="E1906" t="s">
        <v>1000</v>
      </c>
      <c r="F1906" s="5" t="s">
        <v>1220</v>
      </c>
      <c r="G1906" s="3">
        <v>16829598</v>
      </c>
      <c r="H1906" t="str">
        <f t="shared" si="29"/>
        <v>01002</v>
      </c>
    </row>
    <row r="1907" spans="1:8" x14ac:dyDescent="0.2">
      <c r="A1907">
        <v>2023</v>
      </c>
      <c r="B1907" t="s">
        <v>0</v>
      </c>
      <c r="C1907" t="s">
        <v>1</v>
      </c>
      <c r="D1907" t="s">
        <v>2</v>
      </c>
      <c r="E1907" t="s">
        <v>1001</v>
      </c>
      <c r="F1907" s="5" t="s">
        <v>1221</v>
      </c>
      <c r="G1907" s="3">
        <v>1216931</v>
      </c>
      <c r="H1907" t="str">
        <f t="shared" si="29"/>
        <v>24072</v>
      </c>
    </row>
    <row r="1908" spans="1:8" x14ac:dyDescent="0.2">
      <c r="A1908">
        <v>2023</v>
      </c>
      <c r="B1908" t="s">
        <v>0</v>
      </c>
      <c r="C1908" t="s">
        <v>1</v>
      </c>
      <c r="D1908" t="s">
        <v>2</v>
      </c>
      <c r="E1908" t="s">
        <v>1002</v>
      </c>
      <c r="F1908" s="5" t="s">
        <v>1222</v>
      </c>
      <c r="G1908" s="3">
        <v>809547</v>
      </c>
      <c r="H1908" t="str">
        <f t="shared" si="29"/>
        <v>14366</v>
      </c>
    </row>
    <row r="1909" spans="1:8" x14ac:dyDescent="0.2">
      <c r="A1909">
        <v>2023</v>
      </c>
      <c r="B1909" t="s">
        <v>0</v>
      </c>
      <c r="C1909" t="s">
        <v>1</v>
      </c>
      <c r="D1909" t="s">
        <v>2</v>
      </c>
      <c r="E1909" t="s">
        <v>1003</v>
      </c>
      <c r="F1909" s="5" t="s">
        <v>1223</v>
      </c>
      <c r="G1909" s="3">
        <v>215656</v>
      </c>
      <c r="H1909" t="str">
        <f t="shared" si="29"/>
        <v>04317</v>
      </c>
    </row>
    <row r="1910" spans="1:8" x14ac:dyDescent="0.2">
      <c r="A1910">
        <v>2023</v>
      </c>
      <c r="B1910" t="s">
        <v>0</v>
      </c>
      <c r="C1910" t="s">
        <v>1</v>
      </c>
      <c r="D1910" t="s">
        <v>2</v>
      </c>
      <c r="E1910" t="s">
        <v>1004</v>
      </c>
      <c r="F1910" s="5" t="s">
        <v>1224</v>
      </c>
      <c r="G1910" s="3">
        <v>306861</v>
      </c>
      <c r="H1910" t="str">
        <f t="shared" si="29"/>
        <v>02433</v>
      </c>
    </row>
    <row r="1911" spans="1:8" x14ac:dyDescent="0.2">
      <c r="A1911">
        <v>2023</v>
      </c>
      <c r="B1911" t="s">
        <v>0</v>
      </c>
      <c r="C1911" t="s">
        <v>1</v>
      </c>
      <c r="D1911" t="s">
        <v>2</v>
      </c>
      <c r="E1911" t="s">
        <v>1005</v>
      </c>
      <c r="F1911" s="5" t="s">
        <v>1225</v>
      </c>
      <c r="G1911" s="3">
        <v>3331549</v>
      </c>
      <c r="H1911" t="str">
        <f t="shared" si="29"/>
        <v>08026</v>
      </c>
    </row>
    <row r="1912" spans="1:8" x14ac:dyDescent="0.2">
      <c r="A1912">
        <v>2023</v>
      </c>
      <c r="B1912" t="s">
        <v>0</v>
      </c>
      <c r="C1912" t="s">
        <v>1</v>
      </c>
      <c r="D1912" t="s">
        <v>2</v>
      </c>
      <c r="E1912" t="s">
        <v>1006</v>
      </c>
      <c r="F1912" s="5" t="s">
        <v>1226</v>
      </c>
      <c r="G1912" s="3">
        <v>129743</v>
      </c>
      <c r="H1912" t="str">
        <f t="shared" si="29"/>
        <v>13438</v>
      </c>
    </row>
    <row r="1913" spans="1:8" x14ac:dyDescent="0.2">
      <c r="A1913">
        <v>2023</v>
      </c>
      <c r="B1913" t="s">
        <v>0</v>
      </c>
      <c r="C1913" t="s">
        <v>1</v>
      </c>
      <c r="D1913" t="s">
        <v>2</v>
      </c>
      <c r="E1913" t="s">
        <v>1007</v>
      </c>
      <c r="F1913" s="5" t="s">
        <v>1227</v>
      </c>
      <c r="G1913" s="3">
        <v>2098258</v>
      </c>
      <c r="H1913" t="str">
        <f t="shared" si="29"/>
        <v>25076</v>
      </c>
    </row>
    <row r="1914" spans="1:8" x14ac:dyDescent="0.2">
      <c r="A1914">
        <v>2023</v>
      </c>
      <c r="B1914" t="s">
        <v>0</v>
      </c>
      <c r="C1914" t="s">
        <v>1</v>
      </c>
      <c r="D1914" t="s">
        <v>2</v>
      </c>
      <c r="E1914" t="s">
        <v>1008</v>
      </c>
      <c r="F1914" s="5" t="s">
        <v>1228</v>
      </c>
      <c r="G1914" s="3">
        <v>333689</v>
      </c>
      <c r="H1914" t="str">
        <f t="shared" si="29"/>
        <v>02440</v>
      </c>
    </row>
    <row r="1915" spans="1:8" x14ac:dyDescent="0.2">
      <c r="A1915">
        <v>2023</v>
      </c>
      <c r="B1915" t="s">
        <v>0</v>
      </c>
      <c r="C1915" t="s">
        <v>1</v>
      </c>
      <c r="D1915" t="s">
        <v>2</v>
      </c>
      <c r="E1915" t="s">
        <v>1009</v>
      </c>
      <c r="F1915" s="5" t="s">
        <v>1229</v>
      </c>
      <c r="G1915" s="3">
        <v>856817</v>
      </c>
      <c r="H1915" t="str">
        <f t="shared" si="29"/>
        <v>02309</v>
      </c>
    </row>
    <row r="1916" spans="1:8" x14ac:dyDescent="0.2">
      <c r="A1916">
        <v>2023</v>
      </c>
      <c r="B1916" t="s">
        <v>0</v>
      </c>
      <c r="C1916" t="s">
        <v>1</v>
      </c>
      <c r="D1916" t="s">
        <v>2</v>
      </c>
      <c r="E1916" t="s">
        <v>1010</v>
      </c>
      <c r="F1916" s="5" t="s">
        <v>1230</v>
      </c>
      <c r="G1916" s="3">
        <v>258375</v>
      </c>
      <c r="H1916" t="str">
        <f t="shared" si="29"/>
        <v>02396</v>
      </c>
    </row>
    <row r="1917" spans="1:8" x14ac:dyDescent="0.2">
      <c r="A1917">
        <v>2023</v>
      </c>
      <c r="B1917" t="s">
        <v>0</v>
      </c>
      <c r="C1917" t="s">
        <v>1</v>
      </c>
      <c r="D1917" t="s">
        <v>2</v>
      </c>
      <c r="E1917" t="s">
        <v>1011</v>
      </c>
      <c r="F1917" s="5" t="s">
        <v>1231</v>
      </c>
      <c r="G1917" s="3">
        <v>1513722</v>
      </c>
      <c r="H1917" t="str">
        <f t="shared" si="29"/>
        <v>03010</v>
      </c>
    </row>
    <row r="1918" spans="1:8" x14ac:dyDescent="0.2">
      <c r="A1918">
        <v>2023</v>
      </c>
      <c r="B1918" t="s">
        <v>0</v>
      </c>
      <c r="C1918" t="s">
        <v>1</v>
      </c>
      <c r="D1918" t="s">
        <v>2</v>
      </c>
      <c r="E1918" t="s">
        <v>1012</v>
      </c>
      <c r="F1918" s="5" t="s">
        <v>1232</v>
      </c>
      <c r="G1918" s="3">
        <v>236000</v>
      </c>
      <c r="H1918" t="str">
        <f t="shared" si="29"/>
        <v>02420</v>
      </c>
    </row>
    <row r="1919" spans="1:8" x14ac:dyDescent="0.2">
      <c r="A1919">
        <v>2023</v>
      </c>
      <c r="B1919" t="s">
        <v>0</v>
      </c>
      <c r="C1919" t="s">
        <v>1</v>
      </c>
      <c r="D1919" t="s">
        <v>2</v>
      </c>
      <c r="E1919" t="s">
        <v>1013</v>
      </c>
      <c r="F1919" s="5" t="s">
        <v>1233</v>
      </c>
      <c r="G1919" s="3">
        <v>205188</v>
      </c>
      <c r="H1919" t="str">
        <f t="shared" si="29"/>
        <v>02346</v>
      </c>
    </row>
    <row r="1920" spans="1:8" x14ac:dyDescent="0.2">
      <c r="A1920">
        <v>2023</v>
      </c>
      <c r="B1920" t="s">
        <v>0</v>
      </c>
      <c r="C1920" t="s">
        <v>1</v>
      </c>
      <c r="D1920" t="s">
        <v>2</v>
      </c>
      <c r="E1920" t="s">
        <v>1014</v>
      </c>
      <c r="F1920" s="5" t="s">
        <v>1234</v>
      </c>
      <c r="G1920" s="3">
        <v>503426</v>
      </c>
      <c r="H1920" t="str">
        <f t="shared" si="29"/>
        <v>21150</v>
      </c>
    </row>
    <row r="1921" spans="1:8" x14ac:dyDescent="0.2">
      <c r="A1921">
        <v>2023</v>
      </c>
      <c r="B1921" t="s">
        <v>0</v>
      </c>
      <c r="C1921" t="s">
        <v>1</v>
      </c>
      <c r="D1921" t="s">
        <v>2</v>
      </c>
      <c r="E1921" t="s">
        <v>1015</v>
      </c>
      <c r="F1921" s="5" t="s">
        <v>1235</v>
      </c>
      <c r="G1921" s="3">
        <v>242974</v>
      </c>
      <c r="H1921" t="str">
        <f t="shared" si="29"/>
        <v>02310</v>
      </c>
    </row>
    <row r="1922" spans="1:8" x14ac:dyDescent="0.2">
      <c r="A1922">
        <v>2023</v>
      </c>
      <c r="B1922" t="s">
        <v>0</v>
      </c>
      <c r="C1922" t="s">
        <v>1</v>
      </c>
      <c r="D1922" t="s">
        <v>2</v>
      </c>
      <c r="E1922" t="s">
        <v>1016</v>
      </c>
      <c r="F1922" s="5" t="s">
        <v>1236</v>
      </c>
      <c r="G1922" s="3">
        <v>257769</v>
      </c>
      <c r="H1922" t="str">
        <f t="shared" si="29"/>
        <v>09030</v>
      </c>
    </row>
    <row r="1923" spans="1:8" x14ac:dyDescent="0.2">
      <c r="A1923">
        <v>2023</v>
      </c>
      <c r="B1923" t="s">
        <v>0</v>
      </c>
      <c r="C1923" t="s">
        <v>1</v>
      </c>
      <c r="D1923" t="s">
        <v>2</v>
      </c>
      <c r="E1923" t="s">
        <v>1017</v>
      </c>
      <c r="F1923" s="5" t="s">
        <v>1237</v>
      </c>
      <c r="G1923" s="3">
        <v>1539376</v>
      </c>
      <c r="H1923" t="str">
        <f t="shared" ref="H1923:H1957" si="30">TRIM(F1923)</f>
        <v>01341</v>
      </c>
    </row>
    <row r="1924" spans="1:8" x14ac:dyDescent="0.2">
      <c r="A1924">
        <v>2023</v>
      </c>
      <c r="B1924" t="s">
        <v>0</v>
      </c>
      <c r="C1924" t="s">
        <v>1</v>
      </c>
      <c r="D1924" t="s">
        <v>2</v>
      </c>
      <c r="E1924" t="s">
        <v>1018</v>
      </c>
      <c r="F1924" s="5" t="s">
        <v>1238</v>
      </c>
      <c r="G1924" s="3">
        <v>380571</v>
      </c>
      <c r="H1924" t="str">
        <f t="shared" si="30"/>
        <v>20265</v>
      </c>
    </row>
    <row r="1925" spans="1:8" x14ac:dyDescent="0.2">
      <c r="A1925">
        <v>2023</v>
      </c>
      <c r="B1925" t="s">
        <v>0</v>
      </c>
      <c r="C1925" t="s">
        <v>1</v>
      </c>
      <c r="D1925" t="s">
        <v>2</v>
      </c>
      <c r="E1925" t="s">
        <v>1019</v>
      </c>
      <c r="F1925" s="5" t="s">
        <v>1239</v>
      </c>
      <c r="G1925" s="3">
        <v>245936</v>
      </c>
      <c r="H1925" t="str">
        <f t="shared" si="30"/>
        <v>20415</v>
      </c>
    </row>
    <row r="1926" spans="1:8" x14ac:dyDescent="0.2">
      <c r="A1926">
        <v>2023</v>
      </c>
      <c r="B1926" t="s">
        <v>0</v>
      </c>
      <c r="C1926" t="s">
        <v>1</v>
      </c>
      <c r="D1926" t="s">
        <v>2</v>
      </c>
      <c r="E1926" t="s">
        <v>1020</v>
      </c>
      <c r="F1926" s="5" t="s">
        <v>1240</v>
      </c>
      <c r="G1926" s="3">
        <v>316600</v>
      </c>
      <c r="H1926" t="str">
        <f t="shared" si="30"/>
        <v>20435</v>
      </c>
    </row>
    <row r="1927" spans="1:8" x14ac:dyDescent="0.2">
      <c r="A1927">
        <v>2023</v>
      </c>
      <c r="B1927" t="s">
        <v>0</v>
      </c>
      <c r="C1927" t="s">
        <v>1</v>
      </c>
      <c r="D1927" t="s">
        <v>2</v>
      </c>
      <c r="E1927" t="s">
        <v>1021</v>
      </c>
      <c r="F1927" s="5" t="s">
        <v>1241</v>
      </c>
      <c r="G1927" s="3">
        <v>310671</v>
      </c>
      <c r="H1927" t="str">
        <f t="shared" si="30"/>
        <v>20307</v>
      </c>
    </row>
    <row r="1928" spans="1:8" x14ac:dyDescent="0.2">
      <c r="A1928">
        <v>2023</v>
      </c>
      <c r="B1928" t="s">
        <v>0</v>
      </c>
      <c r="C1928" t="s">
        <v>1</v>
      </c>
      <c r="D1928" t="s">
        <v>2</v>
      </c>
      <c r="E1928" t="s">
        <v>1022</v>
      </c>
      <c r="F1928" s="5" t="s">
        <v>1242</v>
      </c>
      <c r="G1928" s="3">
        <v>2867825</v>
      </c>
      <c r="H1928" t="str">
        <f t="shared" si="30"/>
        <v>20062</v>
      </c>
    </row>
    <row r="1929" spans="1:8" x14ac:dyDescent="0.2">
      <c r="A1929">
        <v>2023</v>
      </c>
      <c r="B1929" t="s">
        <v>0</v>
      </c>
      <c r="C1929" t="s">
        <v>1</v>
      </c>
      <c r="D1929" t="s">
        <v>2</v>
      </c>
      <c r="E1929" t="s">
        <v>1023</v>
      </c>
      <c r="F1929" s="5" t="s">
        <v>1243</v>
      </c>
      <c r="G1929" s="3">
        <v>569608</v>
      </c>
      <c r="H1929" t="str">
        <f t="shared" si="30"/>
        <v>06020</v>
      </c>
    </row>
    <row r="1930" spans="1:8" x14ac:dyDescent="0.2">
      <c r="A1930">
        <v>2023</v>
      </c>
      <c r="B1930" t="s">
        <v>0</v>
      </c>
      <c r="C1930" t="s">
        <v>1</v>
      </c>
      <c r="D1930" t="s">
        <v>2</v>
      </c>
      <c r="E1930" t="s">
        <v>1024</v>
      </c>
      <c r="F1930" s="5" t="s">
        <v>1244</v>
      </c>
      <c r="G1930" s="3">
        <v>325498</v>
      </c>
      <c r="H1930" t="str">
        <f t="shared" si="30"/>
        <v>02394</v>
      </c>
    </row>
    <row r="1931" spans="1:8" x14ac:dyDescent="0.2">
      <c r="A1931">
        <v>2023</v>
      </c>
      <c r="B1931" t="s">
        <v>0</v>
      </c>
      <c r="C1931" t="s">
        <v>1</v>
      </c>
      <c r="D1931" t="s">
        <v>2</v>
      </c>
      <c r="E1931" t="s">
        <v>1025</v>
      </c>
      <c r="F1931" s="5" t="s">
        <v>1245</v>
      </c>
      <c r="G1931" s="3">
        <v>776565</v>
      </c>
      <c r="H1931" t="str">
        <f t="shared" si="30"/>
        <v>05015</v>
      </c>
    </row>
    <row r="1932" spans="1:8" x14ac:dyDescent="0.2">
      <c r="A1932">
        <v>2023</v>
      </c>
      <c r="B1932" t="s">
        <v>0</v>
      </c>
      <c r="C1932" t="s">
        <v>1</v>
      </c>
      <c r="D1932" t="s">
        <v>2</v>
      </c>
      <c r="E1932" t="s">
        <v>1026</v>
      </c>
      <c r="F1932" s="5" t="s">
        <v>1246</v>
      </c>
      <c r="G1932" s="3">
        <v>529456</v>
      </c>
      <c r="H1932" t="str">
        <f t="shared" si="30"/>
        <v>01301</v>
      </c>
    </row>
    <row r="1933" spans="1:8" x14ac:dyDescent="0.2">
      <c r="A1933">
        <v>2023</v>
      </c>
      <c r="B1933" t="s">
        <v>0</v>
      </c>
      <c r="C1933" t="s">
        <v>1</v>
      </c>
      <c r="D1933" t="s">
        <v>2</v>
      </c>
      <c r="E1933" t="s">
        <v>1027</v>
      </c>
      <c r="F1933" s="5" t="s">
        <v>1247</v>
      </c>
      <c r="G1933" s="3">
        <v>547355</v>
      </c>
      <c r="H1933" t="str">
        <f t="shared" si="30"/>
        <v>29408</v>
      </c>
    </row>
    <row r="1934" spans="1:8" x14ac:dyDescent="0.2">
      <c r="A1934">
        <v>2023</v>
      </c>
      <c r="B1934" t="s">
        <v>0</v>
      </c>
      <c r="C1934" t="s">
        <v>1</v>
      </c>
      <c r="D1934" t="s">
        <v>2</v>
      </c>
      <c r="E1934" t="s">
        <v>1028</v>
      </c>
      <c r="F1934" s="5" t="s">
        <v>1248</v>
      </c>
      <c r="G1934" s="3">
        <v>142499</v>
      </c>
      <c r="H1934" t="str">
        <f t="shared" si="30"/>
        <v>02413</v>
      </c>
    </row>
    <row r="1935" spans="1:8" x14ac:dyDescent="0.2">
      <c r="A1935">
        <v>2023</v>
      </c>
      <c r="B1935" t="s">
        <v>0</v>
      </c>
      <c r="C1935" t="s">
        <v>1</v>
      </c>
      <c r="D1935" t="s">
        <v>2</v>
      </c>
      <c r="E1935" t="s">
        <v>1029</v>
      </c>
      <c r="F1935" s="5" t="s">
        <v>1249</v>
      </c>
      <c r="G1935" s="3">
        <v>431165</v>
      </c>
      <c r="H1935" t="str">
        <f t="shared" si="30"/>
        <v>02368</v>
      </c>
    </row>
    <row r="1936" spans="1:8" x14ac:dyDescent="0.2">
      <c r="A1936">
        <v>2023</v>
      </c>
      <c r="B1936" t="s">
        <v>0</v>
      </c>
      <c r="C1936" t="s">
        <v>1</v>
      </c>
      <c r="D1936" t="s">
        <v>2</v>
      </c>
      <c r="E1936" t="s">
        <v>1030</v>
      </c>
      <c r="F1936" s="5" t="s">
        <v>1250</v>
      </c>
      <c r="G1936" s="3">
        <v>258410</v>
      </c>
      <c r="H1936" t="str">
        <f t="shared" si="30"/>
        <v>01398</v>
      </c>
    </row>
    <row r="1937" spans="1:8" x14ac:dyDescent="0.2">
      <c r="A1937">
        <v>2023</v>
      </c>
      <c r="B1937" t="s">
        <v>0</v>
      </c>
      <c r="C1937" t="s">
        <v>1</v>
      </c>
      <c r="D1937" t="s">
        <v>2</v>
      </c>
      <c r="E1937" t="s">
        <v>1031</v>
      </c>
      <c r="F1937" s="5" t="s">
        <v>1251</v>
      </c>
      <c r="G1937" s="3">
        <v>479495</v>
      </c>
      <c r="H1937" t="str">
        <f t="shared" si="30"/>
        <v>02351</v>
      </c>
    </row>
    <row r="1938" spans="1:8" x14ac:dyDescent="0.2">
      <c r="A1938">
        <v>2023</v>
      </c>
      <c r="B1938" t="s">
        <v>0</v>
      </c>
      <c r="C1938" t="s">
        <v>1</v>
      </c>
      <c r="D1938" t="s">
        <v>2</v>
      </c>
      <c r="E1938" t="s">
        <v>1032</v>
      </c>
      <c r="F1938" s="5" t="s">
        <v>1252</v>
      </c>
      <c r="G1938" s="3">
        <v>227167</v>
      </c>
      <c r="H1938" t="str">
        <f t="shared" si="30"/>
        <v>02366</v>
      </c>
    </row>
    <row r="1939" spans="1:8" x14ac:dyDescent="0.2">
      <c r="A1939">
        <v>2023</v>
      </c>
      <c r="B1939" t="s">
        <v>0</v>
      </c>
      <c r="C1939" t="s">
        <v>1</v>
      </c>
      <c r="D1939" t="s">
        <v>2</v>
      </c>
      <c r="E1939" t="s">
        <v>1033</v>
      </c>
      <c r="F1939" s="5" t="s">
        <v>1253</v>
      </c>
      <c r="G1939" s="3">
        <v>164915</v>
      </c>
      <c r="H1939" t="str">
        <f t="shared" si="30"/>
        <v>01425</v>
      </c>
    </row>
    <row r="1940" spans="1:8" x14ac:dyDescent="0.2">
      <c r="A1940">
        <v>2023</v>
      </c>
      <c r="B1940" t="s">
        <v>0</v>
      </c>
      <c r="C1940" t="s">
        <v>1</v>
      </c>
      <c r="D1940" t="s">
        <v>2</v>
      </c>
      <c r="E1940" t="s">
        <v>1034</v>
      </c>
      <c r="F1940" s="5" t="s">
        <v>1254</v>
      </c>
      <c r="G1940" s="3">
        <v>319139</v>
      </c>
      <c r="H1940" t="str">
        <f t="shared" si="30"/>
        <v>02370</v>
      </c>
    </row>
    <row r="1941" spans="1:8" x14ac:dyDescent="0.2">
      <c r="A1941">
        <v>2023</v>
      </c>
      <c r="B1941" t="s">
        <v>0</v>
      </c>
      <c r="C1941" t="s">
        <v>1</v>
      </c>
      <c r="D1941" t="s">
        <v>2</v>
      </c>
      <c r="E1941" t="s">
        <v>1035</v>
      </c>
      <c r="F1941" s="5" t="s">
        <v>1255</v>
      </c>
      <c r="G1941" s="3">
        <v>427404</v>
      </c>
      <c r="H1941" t="str">
        <f t="shared" si="30"/>
        <v>01343</v>
      </c>
    </row>
    <row r="1942" spans="1:8" x14ac:dyDescent="0.2">
      <c r="A1942">
        <v>2023</v>
      </c>
      <c r="B1942" t="s">
        <v>0</v>
      </c>
      <c r="C1942" t="s">
        <v>1</v>
      </c>
      <c r="D1942" t="s">
        <v>2</v>
      </c>
      <c r="E1942" t="s">
        <v>1036</v>
      </c>
      <c r="F1942" s="5" t="s">
        <v>1256</v>
      </c>
      <c r="G1942" s="3">
        <v>1826427</v>
      </c>
      <c r="H1942" t="str">
        <f t="shared" si="30"/>
        <v>21063</v>
      </c>
    </row>
    <row r="1943" spans="1:8" x14ac:dyDescent="0.2">
      <c r="A1943">
        <v>2023</v>
      </c>
      <c r="B1943" t="s">
        <v>0</v>
      </c>
      <c r="C1943" t="s">
        <v>1</v>
      </c>
      <c r="D1943" t="s">
        <v>2</v>
      </c>
      <c r="E1943" t="s">
        <v>1037</v>
      </c>
      <c r="F1943" s="5" t="s">
        <v>1257</v>
      </c>
      <c r="G1943" s="3">
        <v>1311609</v>
      </c>
      <c r="H1943" t="str">
        <f t="shared" si="30"/>
        <v>10033</v>
      </c>
    </row>
    <row r="1944" spans="1:8" x14ac:dyDescent="0.2">
      <c r="A1944">
        <v>2023</v>
      </c>
      <c r="B1944" t="s">
        <v>0</v>
      </c>
      <c r="C1944" t="s">
        <v>1</v>
      </c>
      <c r="D1944" t="s">
        <v>2</v>
      </c>
      <c r="E1944" t="s">
        <v>1038</v>
      </c>
      <c r="F1944" s="5" t="s">
        <v>1258</v>
      </c>
      <c r="G1944" s="3">
        <v>1471472</v>
      </c>
      <c r="H1944" t="str">
        <f t="shared" si="30"/>
        <v>15049</v>
      </c>
    </row>
    <row r="1945" spans="1:8" x14ac:dyDescent="0.2">
      <c r="A1945">
        <v>2023</v>
      </c>
      <c r="B1945" t="s">
        <v>0</v>
      </c>
      <c r="C1945" t="s">
        <v>1</v>
      </c>
      <c r="D1945" t="s">
        <v>2</v>
      </c>
      <c r="E1945" t="s">
        <v>1039</v>
      </c>
      <c r="F1945" s="5" t="s">
        <v>1259</v>
      </c>
      <c r="G1945" s="3">
        <v>883037</v>
      </c>
      <c r="H1945" t="str">
        <f t="shared" si="30"/>
        <v>01315</v>
      </c>
    </row>
    <row r="1946" spans="1:8" x14ac:dyDescent="0.2">
      <c r="A1946">
        <v>2023</v>
      </c>
      <c r="B1946" t="s">
        <v>0</v>
      </c>
      <c r="C1946" t="s">
        <v>1</v>
      </c>
      <c r="D1946" t="s">
        <v>2</v>
      </c>
      <c r="E1946" t="s">
        <v>1040</v>
      </c>
      <c r="F1946" s="5" t="s">
        <v>1260</v>
      </c>
      <c r="G1946" s="3">
        <v>444527</v>
      </c>
      <c r="H1946" t="str">
        <f t="shared" si="30"/>
        <v>02308</v>
      </c>
    </row>
    <row r="1947" spans="1:8" x14ac:dyDescent="0.2">
      <c r="A1947">
        <v>2023</v>
      </c>
      <c r="B1947" t="s">
        <v>0</v>
      </c>
      <c r="C1947" t="s">
        <v>1</v>
      </c>
      <c r="D1947" t="s">
        <v>2</v>
      </c>
      <c r="E1947" t="s">
        <v>1041</v>
      </c>
      <c r="F1947" s="5" t="s">
        <v>1261</v>
      </c>
      <c r="G1947" s="3">
        <v>178509</v>
      </c>
      <c r="H1947" t="str">
        <f t="shared" si="30"/>
        <v>02295</v>
      </c>
    </row>
    <row r="1948" spans="1:8" x14ac:dyDescent="0.2">
      <c r="A1948">
        <v>2023</v>
      </c>
      <c r="B1948" t="s">
        <v>0</v>
      </c>
      <c r="C1948" t="s">
        <v>1</v>
      </c>
      <c r="D1948" t="s">
        <v>2</v>
      </c>
      <c r="E1948" t="s">
        <v>1042</v>
      </c>
      <c r="F1948" s="5" t="s">
        <v>1262</v>
      </c>
      <c r="G1948" s="3">
        <v>102020729</v>
      </c>
      <c r="H1948" t="str">
        <f t="shared" si="30"/>
        <v>02095</v>
      </c>
    </row>
    <row r="1949" spans="1:8" x14ac:dyDescent="0.2">
      <c r="A1949">
        <v>2023</v>
      </c>
      <c r="B1949" t="s">
        <v>0</v>
      </c>
      <c r="C1949" t="s">
        <v>1</v>
      </c>
      <c r="D1949" t="s">
        <v>2</v>
      </c>
      <c r="E1949" t="s">
        <v>1043</v>
      </c>
      <c r="F1949" s="5" t="s">
        <v>1263</v>
      </c>
      <c r="G1949" s="3">
        <v>240722</v>
      </c>
      <c r="H1949" t="str">
        <f t="shared" si="30"/>
        <v>24073</v>
      </c>
    </row>
    <row r="1950" spans="1:8" x14ac:dyDescent="0.2">
      <c r="A1950">
        <v>2023</v>
      </c>
      <c r="B1950" t="s">
        <v>0</v>
      </c>
      <c r="C1950" t="s">
        <v>1</v>
      </c>
      <c r="D1950" t="s">
        <v>2</v>
      </c>
      <c r="E1950" t="s">
        <v>1044</v>
      </c>
      <c r="F1950" s="5" t="s">
        <v>1264</v>
      </c>
      <c r="G1950" s="3">
        <v>187191</v>
      </c>
      <c r="H1950" t="str">
        <f t="shared" si="30"/>
        <v>20317</v>
      </c>
    </row>
    <row r="1951" spans="1:8" x14ac:dyDescent="0.2">
      <c r="A1951">
        <v>2023</v>
      </c>
      <c r="B1951" t="s">
        <v>0</v>
      </c>
      <c r="C1951" t="s">
        <v>1</v>
      </c>
      <c r="D1951" t="s">
        <v>2</v>
      </c>
      <c r="E1951" t="s">
        <v>1045</v>
      </c>
      <c r="F1951" s="5" t="s">
        <v>1265</v>
      </c>
      <c r="G1951" s="3">
        <v>89033</v>
      </c>
      <c r="H1951" t="str">
        <f t="shared" si="30"/>
        <v>02442</v>
      </c>
    </row>
    <row r="1952" spans="1:8" x14ac:dyDescent="0.2">
      <c r="A1952">
        <v>2023</v>
      </c>
      <c r="B1952" t="s">
        <v>0</v>
      </c>
      <c r="C1952" t="s">
        <v>1</v>
      </c>
      <c r="D1952" t="s">
        <v>2</v>
      </c>
      <c r="E1952" t="s">
        <v>1046</v>
      </c>
      <c r="F1952" s="5" t="s">
        <v>1266</v>
      </c>
      <c r="G1952" s="3">
        <v>290453</v>
      </c>
      <c r="H1952" t="str">
        <f t="shared" si="30"/>
        <v>30090</v>
      </c>
    </row>
    <row r="1953" spans="1:8" x14ac:dyDescent="0.2">
      <c r="A1953">
        <v>2023</v>
      </c>
      <c r="B1953" t="s">
        <v>0</v>
      </c>
      <c r="C1953" t="s">
        <v>1</v>
      </c>
      <c r="D1953" t="s">
        <v>2</v>
      </c>
      <c r="E1953" t="s">
        <v>1047</v>
      </c>
      <c r="F1953" s="5" t="s">
        <v>1267</v>
      </c>
      <c r="G1953" s="3">
        <v>132489</v>
      </c>
      <c r="H1953" t="str">
        <f t="shared" si="30"/>
        <v>29330</v>
      </c>
    </row>
    <row r="1954" spans="1:8" x14ac:dyDescent="0.2">
      <c r="A1954">
        <v>2023</v>
      </c>
      <c r="B1954" t="s">
        <v>0</v>
      </c>
      <c r="C1954" t="s">
        <v>1</v>
      </c>
      <c r="D1954" t="s">
        <v>2</v>
      </c>
      <c r="E1954" t="s">
        <v>1048</v>
      </c>
      <c r="F1954" s="5" t="s">
        <v>1268</v>
      </c>
      <c r="G1954" s="3">
        <v>2450332</v>
      </c>
      <c r="H1954" t="str">
        <f t="shared" si="30"/>
        <v>12038</v>
      </c>
    </row>
    <row r="1955" spans="1:8" x14ac:dyDescent="0.2">
      <c r="A1955">
        <v>2023</v>
      </c>
      <c r="B1955" t="s">
        <v>0</v>
      </c>
      <c r="C1955" t="s">
        <v>1</v>
      </c>
      <c r="D1955" t="s">
        <v>2</v>
      </c>
      <c r="E1955" t="s">
        <v>1049</v>
      </c>
      <c r="F1955" s="5" t="s">
        <v>1269</v>
      </c>
      <c r="G1955" s="3">
        <v>3973451</v>
      </c>
      <c r="H1955" t="str">
        <f t="shared" si="30"/>
        <v>08099</v>
      </c>
    </row>
    <row r="1956" spans="1:8" x14ac:dyDescent="0.2">
      <c r="A1956">
        <v>2023</v>
      </c>
      <c r="B1956" t="s">
        <v>0</v>
      </c>
      <c r="C1956" t="s">
        <v>1</v>
      </c>
      <c r="D1956" t="s">
        <v>2</v>
      </c>
      <c r="E1956" t="s">
        <v>1050</v>
      </c>
      <c r="F1956" s="5" t="s">
        <v>1270</v>
      </c>
      <c r="G1956" s="3">
        <v>82444</v>
      </c>
      <c r="H1956" t="str">
        <f t="shared" si="30"/>
        <v>02417</v>
      </c>
    </row>
    <row r="1957" spans="1:8" x14ac:dyDescent="0.2">
      <c r="A1957">
        <v>2023</v>
      </c>
      <c r="B1957" t="s">
        <v>0</v>
      </c>
      <c r="C1957" t="s">
        <v>1</v>
      </c>
      <c r="D1957" t="s">
        <v>2</v>
      </c>
      <c r="E1957" t="s">
        <v>1051</v>
      </c>
      <c r="F1957" s="5" t="s">
        <v>1271</v>
      </c>
      <c r="G1957" s="3">
        <v>2543729</v>
      </c>
      <c r="H1957" t="str">
        <f t="shared" si="30"/>
        <v>13142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8AE3-0ABF-6A4B-8BDD-8506CF1EFEED}">
  <dimension ref="A1:E1801"/>
  <sheetViews>
    <sheetView zoomScale="315" workbookViewId="0">
      <selection activeCell="A52" sqref="A52"/>
    </sheetView>
  </sheetViews>
  <sheetFormatPr baseColWidth="10" defaultColWidth="23.33203125" defaultRowHeight="16" x14ac:dyDescent="0.2"/>
  <cols>
    <col min="1" max="1" width="51.5" bestFit="1" customWidth="1"/>
    <col min="2" max="2" width="17.5" bestFit="1" customWidth="1"/>
  </cols>
  <sheetData>
    <row r="1" spans="1:5" x14ac:dyDescent="0.2">
      <c r="A1" s="1" t="s">
        <v>1273</v>
      </c>
      <c r="B1" s="1" t="s">
        <v>1274</v>
      </c>
    </row>
    <row r="2" spans="1:5" x14ac:dyDescent="0.2">
      <c r="A2" t="s">
        <v>975</v>
      </c>
      <c r="B2" t="s">
        <v>82</v>
      </c>
      <c r="D2" s="5"/>
      <c r="E2" s="5"/>
    </row>
    <row r="3" spans="1:5" x14ac:dyDescent="0.2">
      <c r="A3" t="s">
        <v>1000</v>
      </c>
      <c r="B3" t="s">
        <v>18</v>
      </c>
      <c r="D3" s="5"/>
      <c r="E3" s="5"/>
    </row>
    <row r="4" spans="1:5" x14ac:dyDescent="0.2">
      <c r="A4" t="s">
        <v>965</v>
      </c>
      <c r="B4" t="s">
        <v>128</v>
      </c>
      <c r="D4" s="5"/>
      <c r="E4" s="5"/>
    </row>
    <row r="5" spans="1:5" x14ac:dyDescent="0.2">
      <c r="A5" t="s">
        <v>1026</v>
      </c>
      <c r="B5" t="s">
        <v>218</v>
      </c>
      <c r="D5" s="5"/>
      <c r="E5" s="5"/>
    </row>
    <row r="6" spans="1:5" x14ac:dyDescent="0.2">
      <c r="A6" t="s">
        <v>945</v>
      </c>
      <c r="B6" t="s">
        <v>194</v>
      </c>
      <c r="D6" s="5"/>
      <c r="E6" s="5"/>
    </row>
    <row r="7" spans="1:5" x14ac:dyDescent="0.2">
      <c r="A7" t="s">
        <v>1039</v>
      </c>
      <c r="B7" t="s">
        <v>180</v>
      </c>
      <c r="D7" s="5"/>
      <c r="E7" s="5"/>
    </row>
    <row r="8" spans="1:5" x14ac:dyDescent="0.2">
      <c r="A8" t="s">
        <v>1035</v>
      </c>
      <c r="B8" t="s">
        <v>240</v>
      </c>
      <c r="D8" s="5"/>
      <c r="E8" s="5"/>
    </row>
    <row r="9" spans="1:5" x14ac:dyDescent="0.2">
      <c r="A9" t="s">
        <v>1030</v>
      </c>
      <c r="B9" t="s">
        <v>336</v>
      </c>
      <c r="D9" s="5"/>
      <c r="E9" s="5"/>
    </row>
    <row r="10" spans="1:5" x14ac:dyDescent="0.2">
      <c r="A10" t="s">
        <v>963</v>
      </c>
      <c r="B10" t="s">
        <v>258</v>
      </c>
      <c r="D10" s="5"/>
      <c r="E10" s="5"/>
    </row>
    <row r="11" spans="1:5" x14ac:dyDescent="0.2">
      <c r="A11" t="s">
        <v>957</v>
      </c>
      <c r="B11" t="s">
        <v>264</v>
      </c>
      <c r="D11" s="5"/>
      <c r="E11" s="5"/>
    </row>
    <row r="12" spans="1:5" x14ac:dyDescent="0.2">
      <c r="A12" t="s">
        <v>1033</v>
      </c>
      <c r="B12" t="s">
        <v>822</v>
      </c>
      <c r="D12" s="5"/>
      <c r="E12" s="5"/>
    </row>
    <row r="13" spans="1:5" x14ac:dyDescent="0.2">
      <c r="A13" t="s">
        <v>839</v>
      </c>
      <c r="B13" t="s">
        <v>4</v>
      </c>
      <c r="D13" s="5"/>
      <c r="E13" s="5"/>
    </row>
    <row r="14" spans="1:5" x14ac:dyDescent="0.2">
      <c r="A14" t="s">
        <v>847</v>
      </c>
      <c r="B14" t="s">
        <v>198</v>
      </c>
      <c r="D14" s="5"/>
      <c r="E14" s="5"/>
    </row>
    <row r="15" spans="1:5" x14ac:dyDescent="0.2">
      <c r="A15" t="s">
        <v>886</v>
      </c>
      <c r="B15" t="s">
        <v>206</v>
      </c>
      <c r="D15" s="5"/>
      <c r="E15" s="5"/>
    </row>
    <row r="16" spans="1:5" x14ac:dyDescent="0.2">
      <c r="A16" t="s">
        <v>1040</v>
      </c>
      <c r="B16" t="s">
        <v>344</v>
      </c>
      <c r="D16" s="5"/>
      <c r="E16" s="5"/>
    </row>
    <row r="17" spans="1:5" x14ac:dyDescent="0.2">
      <c r="A17" t="s">
        <v>1009</v>
      </c>
      <c r="B17" t="s">
        <v>172</v>
      </c>
      <c r="D17" s="5"/>
      <c r="E17" s="5"/>
    </row>
    <row r="18" spans="1:5" x14ac:dyDescent="0.2">
      <c r="A18" t="s">
        <v>1015</v>
      </c>
      <c r="B18" t="s">
        <v>340</v>
      </c>
      <c r="D18" s="5"/>
      <c r="E18" s="5"/>
    </row>
    <row r="19" spans="1:5" x14ac:dyDescent="0.2">
      <c r="A19" t="s">
        <v>936</v>
      </c>
      <c r="B19" t="s">
        <v>368</v>
      </c>
      <c r="D19" s="5"/>
      <c r="E19" s="5"/>
    </row>
    <row r="20" spans="1:5" x14ac:dyDescent="0.2">
      <c r="A20" t="s">
        <v>991</v>
      </c>
      <c r="B20" t="s">
        <v>426</v>
      </c>
      <c r="D20" s="5"/>
      <c r="E20" s="5"/>
    </row>
    <row r="21" spans="1:5" x14ac:dyDescent="0.2">
      <c r="A21" t="s">
        <v>990</v>
      </c>
      <c r="B21" t="s">
        <v>204</v>
      </c>
      <c r="D21" s="5"/>
      <c r="E21" s="5"/>
    </row>
    <row r="22" spans="1:5" x14ac:dyDescent="0.2">
      <c r="A22" t="s">
        <v>977</v>
      </c>
      <c r="B22" t="s">
        <v>210</v>
      </c>
      <c r="D22" s="5"/>
      <c r="E22" s="5"/>
    </row>
    <row r="23" spans="1:5" x14ac:dyDescent="0.2">
      <c r="A23" t="s">
        <v>931</v>
      </c>
      <c r="B23" t="s">
        <v>274</v>
      </c>
      <c r="D23" s="5"/>
      <c r="E23" s="5"/>
    </row>
    <row r="24" spans="1:5" x14ac:dyDescent="0.2">
      <c r="A24" t="s">
        <v>889</v>
      </c>
      <c r="B24" t="s">
        <v>212</v>
      </c>
      <c r="D24" s="5"/>
      <c r="E24" s="5"/>
    </row>
    <row r="25" spans="1:5" x14ac:dyDescent="0.2">
      <c r="A25" t="s">
        <v>912</v>
      </c>
      <c r="B25" t="s">
        <v>216</v>
      </c>
      <c r="D25" s="5"/>
      <c r="E25" s="5"/>
    </row>
    <row r="26" spans="1:5" x14ac:dyDescent="0.2">
      <c r="A26" t="s">
        <v>967</v>
      </c>
      <c r="B26" t="s">
        <v>214</v>
      </c>
      <c r="D26" s="5"/>
      <c r="E26" s="5"/>
    </row>
    <row r="27" spans="1:5" x14ac:dyDescent="0.2">
      <c r="A27" t="s">
        <v>920</v>
      </c>
      <c r="B27" t="s">
        <v>184</v>
      </c>
      <c r="D27" s="5"/>
      <c r="E27" s="5"/>
    </row>
    <row r="28" spans="1:5" x14ac:dyDescent="0.2">
      <c r="A28" t="s">
        <v>946</v>
      </c>
      <c r="B28" t="s">
        <v>304</v>
      </c>
      <c r="D28" s="5"/>
      <c r="E28" s="5"/>
    </row>
    <row r="29" spans="1:5" x14ac:dyDescent="0.2">
      <c r="A29" t="s">
        <v>861</v>
      </c>
      <c r="B29" t="s">
        <v>308</v>
      </c>
      <c r="D29" s="5"/>
      <c r="E29" s="5"/>
    </row>
    <row r="30" spans="1:5" x14ac:dyDescent="0.2">
      <c r="A30" t="s">
        <v>301</v>
      </c>
      <c r="B30" t="s">
        <v>302</v>
      </c>
      <c r="D30" s="5"/>
      <c r="E30" s="5"/>
    </row>
    <row r="31" spans="1:5" x14ac:dyDescent="0.2">
      <c r="A31" t="s">
        <v>902</v>
      </c>
      <c r="B31" t="s">
        <v>290</v>
      </c>
      <c r="D31" s="5"/>
      <c r="E31" s="5"/>
    </row>
    <row r="32" spans="1:5" x14ac:dyDescent="0.2">
      <c r="A32" t="s">
        <v>836</v>
      </c>
      <c r="B32" t="s">
        <v>238</v>
      </c>
      <c r="D32" s="5"/>
      <c r="E32" s="5"/>
    </row>
    <row r="33" spans="1:5" x14ac:dyDescent="0.2">
      <c r="A33" t="s">
        <v>838</v>
      </c>
      <c r="B33" t="s">
        <v>226</v>
      </c>
      <c r="D33" s="5"/>
      <c r="E33" s="5"/>
    </row>
    <row r="34" spans="1:5" x14ac:dyDescent="0.2">
      <c r="A34" t="s">
        <v>952</v>
      </c>
      <c r="B34" t="s">
        <v>330</v>
      </c>
      <c r="D34" s="5"/>
      <c r="E34" s="5"/>
    </row>
    <row r="35" spans="1:5" x14ac:dyDescent="0.2">
      <c r="A35" t="s">
        <v>835</v>
      </c>
      <c r="B35" t="s">
        <v>220</v>
      </c>
      <c r="D35" s="5"/>
      <c r="E35" s="5"/>
    </row>
    <row r="36" spans="1:5" x14ac:dyDescent="0.2">
      <c r="A36" t="s">
        <v>520</v>
      </c>
      <c r="B36" t="s">
        <v>354</v>
      </c>
      <c r="D36" s="5"/>
      <c r="E36" s="5"/>
    </row>
    <row r="37" spans="1:5" x14ac:dyDescent="0.2">
      <c r="A37" t="s">
        <v>528</v>
      </c>
      <c r="B37" t="s">
        <v>416</v>
      </c>
      <c r="D37" s="5"/>
      <c r="E37" s="5"/>
    </row>
    <row r="38" spans="1:5" x14ac:dyDescent="0.2">
      <c r="A38" t="s">
        <v>1013</v>
      </c>
      <c r="B38" t="s">
        <v>414</v>
      </c>
      <c r="D38" s="5"/>
      <c r="E38" s="5"/>
    </row>
    <row r="39" spans="1:5" x14ac:dyDescent="0.2">
      <c r="A39" t="s">
        <v>881</v>
      </c>
      <c r="B39" t="s">
        <v>242</v>
      </c>
      <c r="D39" s="5"/>
      <c r="E39" s="5"/>
    </row>
    <row r="40" spans="1:5" x14ac:dyDescent="0.2">
      <c r="A40" t="s">
        <v>1031</v>
      </c>
      <c r="B40" t="s">
        <v>250</v>
      </c>
      <c r="D40" s="5"/>
      <c r="E40" s="5"/>
    </row>
    <row r="41" spans="1:5" x14ac:dyDescent="0.2">
      <c r="A41" t="s">
        <v>863</v>
      </c>
      <c r="B41" t="s">
        <v>280</v>
      </c>
      <c r="D41" s="5"/>
      <c r="E41" s="5"/>
    </row>
    <row r="42" spans="1:5" x14ac:dyDescent="0.2">
      <c r="A42" t="s">
        <v>954</v>
      </c>
      <c r="B42" t="s">
        <v>168</v>
      </c>
      <c r="D42" s="5"/>
      <c r="E42" s="5"/>
    </row>
    <row r="43" spans="1:5" x14ac:dyDescent="0.2">
      <c r="A43" t="s">
        <v>844</v>
      </c>
      <c r="B43" t="s">
        <v>266</v>
      </c>
      <c r="D43" s="5"/>
      <c r="E43" s="5"/>
    </row>
    <row r="44" spans="1:5" x14ac:dyDescent="0.2">
      <c r="A44" t="s">
        <v>409</v>
      </c>
      <c r="B44" t="s">
        <v>410</v>
      </c>
      <c r="D44" s="5"/>
      <c r="E44" s="5"/>
    </row>
    <row r="45" spans="1:5" x14ac:dyDescent="0.2">
      <c r="A45" t="s">
        <v>395</v>
      </c>
      <c r="B45" t="s">
        <v>396</v>
      </c>
      <c r="D45" s="5"/>
      <c r="E45" s="5"/>
    </row>
    <row r="46" spans="1:5" x14ac:dyDescent="0.2">
      <c r="A46" t="s">
        <v>842</v>
      </c>
      <c r="B46" t="s">
        <v>332</v>
      </c>
      <c r="D46" s="5"/>
      <c r="E46" s="5"/>
    </row>
    <row r="47" spans="1:5" x14ac:dyDescent="0.2">
      <c r="A47" t="s">
        <v>903</v>
      </c>
      <c r="B47" t="s">
        <v>190</v>
      </c>
      <c r="D47" s="5"/>
      <c r="E47" s="5"/>
    </row>
    <row r="48" spans="1:5" x14ac:dyDescent="0.2">
      <c r="A48" t="s">
        <v>873</v>
      </c>
      <c r="B48" t="s">
        <v>262</v>
      </c>
      <c r="D48" s="5"/>
      <c r="E48" s="5"/>
    </row>
    <row r="49" spans="1:5" x14ac:dyDescent="0.2">
      <c r="A49" t="s">
        <v>874</v>
      </c>
      <c r="B49" t="s">
        <v>182</v>
      </c>
      <c r="D49" s="5"/>
      <c r="E49" s="5"/>
    </row>
    <row r="50" spans="1:5" x14ac:dyDescent="0.2">
      <c r="A50" t="s">
        <v>939</v>
      </c>
      <c r="B50" t="s">
        <v>256</v>
      </c>
      <c r="D50" s="5"/>
      <c r="E50" s="5"/>
    </row>
    <row r="51" spans="1:5" x14ac:dyDescent="0.2">
      <c r="A51" t="s">
        <v>1032</v>
      </c>
      <c r="B51" t="s">
        <v>294</v>
      </c>
      <c r="D51" s="5"/>
      <c r="E51" s="5"/>
    </row>
    <row r="52" spans="1:5" x14ac:dyDescent="0.2">
      <c r="A52" t="s">
        <v>864</v>
      </c>
      <c r="B52" t="s">
        <v>236</v>
      </c>
      <c r="D52" s="5"/>
      <c r="E52" s="5"/>
    </row>
    <row r="53" spans="1:5" x14ac:dyDescent="0.2">
      <c r="A53" t="s">
        <v>1029</v>
      </c>
      <c r="B53" t="s">
        <v>314</v>
      </c>
      <c r="D53" s="5"/>
      <c r="E53" s="5"/>
    </row>
    <row r="54" spans="1:5" x14ac:dyDescent="0.2">
      <c r="A54" t="s">
        <v>1034</v>
      </c>
      <c r="B54" t="s">
        <v>252</v>
      </c>
      <c r="D54" s="5"/>
      <c r="E54" s="5"/>
    </row>
    <row r="55" spans="1:5" x14ac:dyDescent="0.2">
      <c r="A55" t="s">
        <v>832</v>
      </c>
      <c r="B55" t="s">
        <v>202</v>
      </c>
      <c r="D55" s="5"/>
      <c r="E55" s="5"/>
    </row>
    <row r="56" spans="1:5" x14ac:dyDescent="0.2">
      <c r="A56" t="s">
        <v>1024</v>
      </c>
      <c r="B56" t="s">
        <v>477</v>
      </c>
      <c r="D56" s="5"/>
      <c r="E56" s="5"/>
    </row>
    <row r="57" spans="1:5" x14ac:dyDescent="0.2">
      <c r="A57" t="s">
        <v>1010</v>
      </c>
      <c r="B57" t="s">
        <v>374</v>
      </c>
      <c r="D57" s="5"/>
      <c r="E57" s="5"/>
    </row>
    <row r="58" spans="1:5" x14ac:dyDescent="0.2">
      <c r="A58" t="s">
        <v>841</v>
      </c>
      <c r="B58" t="s">
        <v>270</v>
      </c>
      <c r="D58" s="5"/>
      <c r="E58" s="5"/>
    </row>
    <row r="59" spans="1:5" x14ac:dyDescent="0.2">
      <c r="A59" t="s">
        <v>552</v>
      </c>
      <c r="B59" t="s">
        <v>562</v>
      </c>
      <c r="D59" s="5"/>
      <c r="E59" s="5"/>
    </row>
    <row r="60" spans="1:5" x14ac:dyDescent="0.2">
      <c r="A60" t="s">
        <v>840</v>
      </c>
      <c r="B60" t="s">
        <v>322</v>
      </c>
      <c r="D60" s="5"/>
      <c r="E60" s="5"/>
    </row>
    <row r="61" spans="1:5" x14ac:dyDescent="0.2">
      <c r="A61" t="s">
        <v>1028</v>
      </c>
      <c r="B61" t="s">
        <v>366</v>
      </c>
      <c r="D61" s="5"/>
      <c r="E61" s="5"/>
    </row>
    <row r="62" spans="1:5" x14ac:dyDescent="0.2">
      <c r="A62" t="s">
        <v>960</v>
      </c>
      <c r="B62" t="s">
        <v>384</v>
      </c>
      <c r="D62" s="5"/>
      <c r="E62" s="5"/>
    </row>
    <row r="63" spans="1:5" x14ac:dyDescent="0.2">
      <c r="A63" t="s">
        <v>1050</v>
      </c>
      <c r="B63" t="s">
        <v>428</v>
      </c>
      <c r="D63" s="5"/>
      <c r="E63" s="5"/>
    </row>
    <row r="64" spans="1:5" x14ac:dyDescent="0.2">
      <c r="A64" t="s">
        <v>387</v>
      </c>
      <c r="B64" t="s">
        <v>388</v>
      </c>
      <c r="D64" s="5"/>
      <c r="E64" s="5"/>
    </row>
    <row r="65" spans="1:5" x14ac:dyDescent="0.2">
      <c r="A65" t="s">
        <v>1012</v>
      </c>
      <c r="B65" t="s">
        <v>364</v>
      </c>
      <c r="D65" s="5"/>
      <c r="E65" s="5"/>
    </row>
    <row r="66" spans="1:5" x14ac:dyDescent="0.2">
      <c r="A66" t="s">
        <v>871</v>
      </c>
      <c r="B66" t="s">
        <v>378</v>
      </c>
      <c r="D66" s="5"/>
      <c r="E66" s="5"/>
    </row>
    <row r="67" spans="1:5" x14ac:dyDescent="0.2">
      <c r="A67" t="s">
        <v>944</v>
      </c>
      <c r="B67" t="s">
        <v>208</v>
      </c>
      <c r="D67" s="5"/>
      <c r="E67" s="5"/>
    </row>
    <row r="68" spans="1:5" x14ac:dyDescent="0.2">
      <c r="A68" t="s">
        <v>908</v>
      </c>
      <c r="B68" t="s">
        <v>338</v>
      </c>
      <c r="D68" s="5"/>
      <c r="E68" s="5"/>
    </row>
    <row r="69" spans="1:5" x14ac:dyDescent="0.2">
      <c r="A69" t="s">
        <v>895</v>
      </c>
      <c r="B69" t="s">
        <v>342</v>
      </c>
      <c r="D69" s="5"/>
      <c r="E69" s="5"/>
    </row>
    <row r="70" spans="1:5" x14ac:dyDescent="0.2">
      <c r="A70" t="s">
        <v>1004</v>
      </c>
      <c r="B70" t="s">
        <v>531</v>
      </c>
      <c r="D70" s="5"/>
      <c r="E70" s="5"/>
    </row>
    <row r="71" spans="1:5" x14ac:dyDescent="0.2">
      <c r="A71" t="s">
        <v>846</v>
      </c>
      <c r="B71" t="s">
        <v>558</v>
      </c>
      <c r="D71" s="5"/>
      <c r="E71" s="5"/>
    </row>
    <row r="72" spans="1:5" x14ac:dyDescent="0.2">
      <c r="A72" t="s">
        <v>837</v>
      </c>
      <c r="B72" t="s">
        <v>556</v>
      </c>
      <c r="D72" s="5"/>
      <c r="E72" s="5"/>
    </row>
    <row r="73" spans="1:5" x14ac:dyDescent="0.2">
      <c r="A73" t="s">
        <v>1008</v>
      </c>
      <c r="B73" t="s">
        <v>564</v>
      </c>
      <c r="D73" s="5"/>
      <c r="E73" s="5"/>
    </row>
    <row r="74" spans="1:5" x14ac:dyDescent="0.2">
      <c r="A74" t="s">
        <v>833</v>
      </c>
      <c r="B74" t="s">
        <v>806</v>
      </c>
      <c r="D74" s="5"/>
      <c r="E74" s="5"/>
    </row>
    <row r="75" spans="1:5" x14ac:dyDescent="0.2">
      <c r="A75" t="s">
        <v>1045</v>
      </c>
      <c r="B75" t="s">
        <v>824</v>
      </c>
      <c r="D75" s="5"/>
      <c r="E75" s="5"/>
    </row>
    <row r="76" spans="1:5" x14ac:dyDescent="0.2">
      <c r="A76" t="s">
        <v>988</v>
      </c>
      <c r="B76" t="s">
        <v>816</v>
      </c>
      <c r="D76" s="5"/>
      <c r="E76" s="5"/>
    </row>
    <row r="77" spans="1:5" x14ac:dyDescent="0.2">
      <c r="A77" t="s">
        <v>53</v>
      </c>
      <c r="B77" t="s">
        <v>54</v>
      </c>
      <c r="D77" s="5"/>
      <c r="E77" s="5"/>
    </row>
    <row r="78" spans="1:5" x14ac:dyDescent="0.2">
      <c r="A78" t="s">
        <v>856</v>
      </c>
      <c r="B78" t="s">
        <v>34</v>
      </c>
      <c r="D78" s="5"/>
      <c r="E78" s="5"/>
    </row>
    <row r="79" spans="1:5" x14ac:dyDescent="0.2">
      <c r="A79" t="s">
        <v>932</v>
      </c>
      <c r="B79" t="s">
        <v>140</v>
      </c>
      <c r="D79" s="5"/>
      <c r="E79" s="5"/>
    </row>
    <row r="80" spans="1:5" x14ac:dyDescent="0.2">
      <c r="A80" t="s">
        <v>917</v>
      </c>
      <c r="B80" t="s">
        <v>278</v>
      </c>
      <c r="D80" s="5"/>
      <c r="E80" s="5"/>
    </row>
    <row r="81" spans="1:5" x14ac:dyDescent="0.2">
      <c r="A81" t="s">
        <v>971</v>
      </c>
      <c r="B81" t="s">
        <v>526</v>
      </c>
      <c r="D81" s="5"/>
      <c r="E81" s="5"/>
    </row>
    <row r="82" spans="1:5" x14ac:dyDescent="0.2">
      <c r="A82" t="s">
        <v>880</v>
      </c>
      <c r="B82" t="s">
        <v>112</v>
      </c>
      <c r="D82" s="5"/>
      <c r="E82" s="5"/>
    </row>
    <row r="83" spans="1:5" x14ac:dyDescent="0.2">
      <c r="A83" t="s">
        <v>906</v>
      </c>
      <c r="B83" t="s">
        <v>154</v>
      </c>
      <c r="D83" s="5"/>
      <c r="E83" s="5"/>
    </row>
    <row r="84" spans="1:5" x14ac:dyDescent="0.2">
      <c r="A84" t="s">
        <v>923</v>
      </c>
      <c r="B84" t="s">
        <v>318</v>
      </c>
      <c r="D84" s="5"/>
      <c r="E84" s="5"/>
    </row>
    <row r="85" spans="1:5" x14ac:dyDescent="0.2">
      <c r="A85" t="s">
        <v>992</v>
      </c>
      <c r="B85" t="s">
        <v>24</v>
      </c>
      <c r="D85" s="5"/>
      <c r="E85" s="5"/>
    </row>
    <row r="86" spans="1:5" x14ac:dyDescent="0.2">
      <c r="A86" t="s">
        <v>962</v>
      </c>
      <c r="B86" t="s">
        <v>78</v>
      </c>
      <c r="D86" s="5"/>
      <c r="E86" s="5"/>
    </row>
    <row r="87" spans="1:5" x14ac:dyDescent="0.2">
      <c r="A87" t="s">
        <v>1003</v>
      </c>
      <c r="B87" t="s">
        <v>420</v>
      </c>
      <c r="D87" s="5"/>
      <c r="E87" s="5"/>
    </row>
    <row r="88" spans="1:5" x14ac:dyDescent="0.2">
      <c r="A88" t="s">
        <v>869</v>
      </c>
      <c r="B88" t="s">
        <v>28</v>
      </c>
      <c r="D88" s="5"/>
      <c r="E88" s="5"/>
    </row>
    <row r="89" spans="1:5" x14ac:dyDescent="0.2">
      <c r="A89" t="s">
        <v>904</v>
      </c>
      <c r="B89" t="s">
        <v>316</v>
      </c>
      <c r="D89" s="5"/>
      <c r="E89" s="5"/>
    </row>
    <row r="90" spans="1:5" x14ac:dyDescent="0.2">
      <c r="A90" t="s">
        <v>940</v>
      </c>
      <c r="B90" t="s">
        <v>234</v>
      </c>
      <c r="D90" s="5"/>
      <c r="E90" s="5"/>
    </row>
    <row r="91" spans="1:5" x14ac:dyDescent="0.2">
      <c r="A91" t="s">
        <v>1025</v>
      </c>
      <c r="B91" t="s">
        <v>134</v>
      </c>
      <c r="D91" s="5"/>
      <c r="E91" s="5"/>
    </row>
    <row r="92" spans="1:5" x14ac:dyDescent="0.2">
      <c r="A92" t="s">
        <v>894</v>
      </c>
      <c r="B92" t="s">
        <v>132</v>
      </c>
      <c r="D92" s="5"/>
      <c r="E92" s="5"/>
    </row>
    <row r="93" spans="1:5" x14ac:dyDescent="0.2">
      <c r="A93" t="s">
        <v>910</v>
      </c>
      <c r="B93" t="s">
        <v>26</v>
      </c>
      <c r="D93" s="5"/>
      <c r="E93" s="5"/>
    </row>
    <row r="94" spans="1:5" x14ac:dyDescent="0.2">
      <c r="A94" t="s">
        <v>916</v>
      </c>
      <c r="B94" t="s">
        <v>174</v>
      </c>
      <c r="D94" s="5"/>
      <c r="E94" s="5"/>
    </row>
    <row r="95" spans="1:5" x14ac:dyDescent="0.2">
      <c r="A95" t="s">
        <v>933</v>
      </c>
      <c r="B95" t="s">
        <v>62</v>
      </c>
      <c r="D95" s="5"/>
      <c r="E95" s="5"/>
    </row>
    <row r="96" spans="1:5" x14ac:dyDescent="0.2">
      <c r="A96" t="s">
        <v>1023</v>
      </c>
      <c r="B96" t="s">
        <v>164</v>
      </c>
      <c r="D96" s="5"/>
      <c r="E96" s="5"/>
    </row>
    <row r="97" spans="1:5" x14ac:dyDescent="0.2">
      <c r="A97" t="s">
        <v>900</v>
      </c>
      <c r="B97" t="s">
        <v>16</v>
      </c>
      <c r="D97" s="5"/>
      <c r="E97" s="5"/>
    </row>
    <row r="98" spans="1:5" x14ac:dyDescent="0.2">
      <c r="A98" t="s">
        <v>907</v>
      </c>
      <c r="B98" t="s">
        <v>104</v>
      </c>
      <c r="D98" s="5"/>
      <c r="E98" s="5"/>
    </row>
    <row r="99" spans="1:5" x14ac:dyDescent="0.2">
      <c r="A99" t="s">
        <v>924</v>
      </c>
      <c r="B99" t="s">
        <v>10</v>
      </c>
      <c r="D99" s="5"/>
      <c r="E99" s="5"/>
    </row>
    <row r="100" spans="1:5" x14ac:dyDescent="0.2">
      <c r="A100" t="s">
        <v>845</v>
      </c>
      <c r="B100" t="s">
        <v>292</v>
      </c>
      <c r="D100" s="5"/>
      <c r="E100" s="5"/>
    </row>
    <row r="101" spans="1:5" x14ac:dyDescent="0.2">
      <c r="A101" t="s">
        <v>921</v>
      </c>
      <c r="B101" t="s">
        <v>358</v>
      </c>
      <c r="D101" s="5"/>
      <c r="E101" s="5"/>
    </row>
    <row r="102" spans="1:5" x14ac:dyDescent="0.2">
      <c r="A102" t="s">
        <v>925</v>
      </c>
      <c r="B102" t="s">
        <v>300</v>
      </c>
      <c r="D102" s="5"/>
      <c r="E102" s="5"/>
    </row>
    <row r="103" spans="1:5" x14ac:dyDescent="0.2">
      <c r="A103" t="s">
        <v>417</v>
      </c>
      <c r="B103" t="s">
        <v>418</v>
      </c>
      <c r="D103" s="5"/>
      <c r="E103" s="5"/>
    </row>
    <row r="104" spans="1:5" x14ac:dyDescent="0.2">
      <c r="A104" t="s">
        <v>359</v>
      </c>
      <c r="B104" t="s">
        <v>360</v>
      </c>
      <c r="D104" s="5"/>
      <c r="E104" s="5"/>
    </row>
    <row r="105" spans="1:5" x14ac:dyDescent="0.2">
      <c r="A105" t="s">
        <v>915</v>
      </c>
      <c r="B105" t="s">
        <v>348</v>
      </c>
      <c r="D105" s="5"/>
      <c r="E105" s="5"/>
    </row>
    <row r="106" spans="1:5" x14ac:dyDescent="0.2">
      <c r="A106" t="s">
        <v>955</v>
      </c>
      <c r="B106" t="s">
        <v>310</v>
      </c>
      <c r="D106" s="5"/>
      <c r="E106" s="5"/>
    </row>
    <row r="107" spans="1:5" x14ac:dyDescent="0.2">
      <c r="A107" t="s">
        <v>896</v>
      </c>
      <c r="B107" t="s">
        <v>812</v>
      </c>
      <c r="D107" s="5"/>
      <c r="E107" s="5"/>
    </row>
    <row r="108" spans="1:5" x14ac:dyDescent="0.2">
      <c r="A108" t="s">
        <v>980</v>
      </c>
      <c r="B108" t="s">
        <v>814</v>
      </c>
      <c r="D108" s="5"/>
      <c r="E108" s="5"/>
    </row>
    <row r="109" spans="1:5" x14ac:dyDescent="0.2">
      <c r="A109" t="s">
        <v>870</v>
      </c>
      <c r="B109" t="s">
        <v>100</v>
      </c>
      <c r="D109" s="5"/>
      <c r="E109" s="5"/>
    </row>
    <row r="110" spans="1:5" x14ac:dyDescent="0.2">
      <c r="A110" t="s">
        <v>1005</v>
      </c>
      <c r="B110" t="s">
        <v>64</v>
      </c>
      <c r="D110" s="5"/>
      <c r="E110" s="5"/>
    </row>
    <row r="111" spans="1:5" x14ac:dyDescent="0.2">
      <c r="A111" t="s">
        <v>843</v>
      </c>
      <c r="B111" t="s">
        <v>324</v>
      </c>
      <c r="D111" s="5"/>
      <c r="E111" s="5"/>
    </row>
    <row r="112" spans="1:5" x14ac:dyDescent="0.2">
      <c r="A112" t="s">
        <v>865</v>
      </c>
      <c r="B112" t="s">
        <v>166</v>
      </c>
      <c r="D112" s="5"/>
      <c r="E112" s="5"/>
    </row>
    <row r="113" spans="1:5" x14ac:dyDescent="0.2">
      <c r="A113" t="s">
        <v>937</v>
      </c>
      <c r="B113" t="s">
        <v>268</v>
      </c>
      <c r="D113" s="5"/>
      <c r="E113" s="5"/>
    </row>
    <row r="114" spans="1:5" x14ac:dyDescent="0.2">
      <c r="A114" t="s">
        <v>981</v>
      </c>
      <c r="B114" t="s">
        <v>114</v>
      </c>
      <c r="D114" s="5"/>
      <c r="E114" s="5"/>
    </row>
    <row r="115" spans="1:5" x14ac:dyDescent="0.2">
      <c r="A115" t="s">
        <v>1016</v>
      </c>
      <c r="B115" t="s">
        <v>232</v>
      </c>
      <c r="D115" s="5"/>
      <c r="E115" s="5"/>
    </row>
    <row r="116" spans="1:5" x14ac:dyDescent="0.2">
      <c r="A116" t="s">
        <v>948</v>
      </c>
      <c r="B116" t="s">
        <v>398</v>
      </c>
      <c r="D116" s="5"/>
      <c r="E116" s="5"/>
    </row>
    <row r="117" spans="1:5" x14ac:dyDescent="0.2">
      <c r="A117" t="s">
        <v>996</v>
      </c>
      <c r="B117" t="s">
        <v>284</v>
      </c>
      <c r="D117" s="5"/>
      <c r="E117" s="5"/>
    </row>
    <row r="118" spans="1:5" x14ac:dyDescent="0.2">
      <c r="A118" t="s">
        <v>1037</v>
      </c>
      <c r="B118" t="s">
        <v>116</v>
      </c>
      <c r="D118" s="5"/>
      <c r="E118" s="5"/>
    </row>
    <row r="119" spans="1:5" x14ac:dyDescent="0.2">
      <c r="A119" t="s">
        <v>913</v>
      </c>
      <c r="B119" t="s">
        <v>298</v>
      </c>
      <c r="D119" s="5"/>
      <c r="E119" s="5"/>
    </row>
    <row r="120" spans="1:5" x14ac:dyDescent="0.2">
      <c r="A120" t="s">
        <v>927</v>
      </c>
      <c r="B120" t="s">
        <v>200</v>
      </c>
      <c r="D120" s="5"/>
      <c r="E120" s="5"/>
    </row>
    <row r="121" spans="1:5" x14ac:dyDescent="0.2">
      <c r="A121" t="s">
        <v>890</v>
      </c>
      <c r="B121" t="s">
        <v>286</v>
      </c>
      <c r="D121" s="5"/>
      <c r="E121" s="5"/>
    </row>
    <row r="122" spans="1:5" x14ac:dyDescent="0.2">
      <c r="A122" t="s">
        <v>976</v>
      </c>
      <c r="B122" t="s">
        <v>70</v>
      </c>
      <c r="D122" s="5"/>
      <c r="E122" s="5"/>
    </row>
    <row r="123" spans="1:5" x14ac:dyDescent="0.2">
      <c r="A123" t="s">
        <v>882</v>
      </c>
      <c r="B123" t="s">
        <v>222</v>
      </c>
      <c r="D123" s="5"/>
      <c r="E123" s="5"/>
    </row>
    <row r="124" spans="1:5" x14ac:dyDescent="0.2">
      <c r="A124" t="s">
        <v>898</v>
      </c>
      <c r="B124" t="s">
        <v>224</v>
      </c>
      <c r="D124" s="5"/>
      <c r="E124" s="5"/>
    </row>
    <row r="125" spans="1:5" x14ac:dyDescent="0.2">
      <c r="A125" t="s">
        <v>926</v>
      </c>
      <c r="B125" t="s">
        <v>98</v>
      </c>
      <c r="D125" s="5"/>
      <c r="E125" s="5"/>
    </row>
    <row r="126" spans="1:5" x14ac:dyDescent="0.2">
      <c r="A126" t="s">
        <v>1048</v>
      </c>
      <c r="B126" t="s">
        <v>90</v>
      </c>
      <c r="D126" s="5"/>
      <c r="E126" s="5"/>
    </row>
    <row r="127" spans="1:5" x14ac:dyDescent="0.2">
      <c r="A127" t="s">
        <v>972</v>
      </c>
      <c r="B127" t="s">
        <v>126</v>
      </c>
      <c r="D127" s="5"/>
      <c r="E127" s="5"/>
    </row>
    <row r="128" spans="1:5" x14ac:dyDescent="0.2">
      <c r="A128" t="s">
        <v>987</v>
      </c>
      <c r="B128" t="s">
        <v>380</v>
      </c>
      <c r="D128" s="5"/>
      <c r="E128" s="5"/>
    </row>
    <row r="129" spans="1:5" x14ac:dyDescent="0.2">
      <c r="A129" t="s">
        <v>901</v>
      </c>
      <c r="B129" t="s">
        <v>20</v>
      </c>
      <c r="D129" s="5"/>
      <c r="E129" s="5"/>
    </row>
    <row r="130" spans="1:5" x14ac:dyDescent="0.2">
      <c r="A130" t="s">
        <v>1051</v>
      </c>
      <c r="B130" t="s">
        <v>84</v>
      </c>
      <c r="D130" s="5"/>
      <c r="E130" s="5"/>
    </row>
    <row r="131" spans="1:5" x14ac:dyDescent="0.2">
      <c r="A131" t="s">
        <v>943</v>
      </c>
      <c r="B131" t="s">
        <v>408</v>
      </c>
      <c r="D131" s="5"/>
      <c r="E131" s="5"/>
    </row>
    <row r="132" spans="1:5" x14ac:dyDescent="0.2">
      <c r="A132" t="s">
        <v>393</v>
      </c>
      <c r="B132" t="s">
        <v>394</v>
      </c>
      <c r="D132" s="5"/>
      <c r="E132" s="5"/>
    </row>
    <row r="133" spans="1:5" x14ac:dyDescent="0.2">
      <c r="A133" t="s">
        <v>914</v>
      </c>
      <c r="B133" t="s">
        <v>560</v>
      </c>
      <c r="D133" s="5"/>
      <c r="E133" s="5"/>
    </row>
    <row r="134" spans="1:5" x14ac:dyDescent="0.2">
      <c r="A134" t="s">
        <v>885</v>
      </c>
      <c r="B134" t="s">
        <v>486</v>
      </c>
      <c r="D134" s="5"/>
      <c r="E134" s="5"/>
    </row>
    <row r="135" spans="1:5" x14ac:dyDescent="0.2">
      <c r="A135" t="s">
        <v>1006</v>
      </c>
      <c r="B135" t="s">
        <v>536</v>
      </c>
      <c r="D135" s="5"/>
      <c r="E135" s="5"/>
    </row>
    <row r="136" spans="1:5" x14ac:dyDescent="0.2">
      <c r="A136" t="s">
        <v>852</v>
      </c>
      <c r="B136" t="s">
        <v>50</v>
      </c>
      <c r="D136" s="5"/>
      <c r="E136" s="5"/>
    </row>
    <row r="137" spans="1:5" x14ac:dyDescent="0.2">
      <c r="A137" t="s">
        <v>905</v>
      </c>
      <c r="B137" t="s">
        <v>56</v>
      </c>
      <c r="D137" s="5"/>
      <c r="E137" s="5"/>
    </row>
    <row r="138" spans="1:5" x14ac:dyDescent="0.2">
      <c r="A138" t="s">
        <v>930</v>
      </c>
      <c r="B138" t="s">
        <v>30</v>
      </c>
      <c r="D138" s="5"/>
      <c r="E138" s="5"/>
    </row>
    <row r="139" spans="1:5" x14ac:dyDescent="0.2">
      <c r="A139" t="s">
        <v>1002</v>
      </c>
      <c r="B139" t="s">
        <v>228</v>
      </c>
      <c r="D139" s="5"/>
      <c r="E139" s="5"/>
    </row>
    <row r="140" spans="1:5" x14ac:dyDescent="0.2">
      <c r="A140" t="s">
        <v>834</v>
      </c>
      <c r="B140" t="s">
        <v>40</v>
      </c>
      <c r="D140" s="5"/>
      <c r="E140" s="5"/>
    </row>
    <row r="141" spans="1:5" x14ac:dyDescent="0.2">
      <c r="A141" t="s">
        <v>867</v>
      </c>
      <c r="B141" t="s">
        <v>186</v>
      </c>
      <c r="D141" s="5"/>
      <c r="E141" s="5"/>
    </row>
    <row r="142" spans="1:5" x14ac:dyDescent="0.2">
      <c r="A142" t="s">
        <v>1038</v>
      </c>
      <c r="B142" t="s">
        <v>118</v>
      </c>
      <c r="D142" s="5"/>
      <c r="E142" s="5"/>
    </row>
    <row r="143" spans="1:5" x14ac:dyDescent="0.2">
      <c r="A143" t="s">
        <v>964</v>
      </c>
      <c r="B143" t="s">
        <v>108</v>
      </c>
      <c r="D143" s="5"/>
      <c r="E143" s="5"/>
    </row>
    <row r="144" spans="1:5" x14ac:dyDescent="0.2">
      <c r="A144" t="s">
        <v>851</v>
      </c>
      <c r="B144" t="s">
        <v>72</v>
      </c>
      <c r="D144" s="5"/>
      <c r="E144" s="5"/>
    </row>
    <row r="145" spans="1:5" x14ac:dyDescent="0.2">
      <c r="A145" t="s">
        <v>854</v>
      </c>
      <c r="B145" t="s">
        <v>68</v>
      </c>
      <c r="D145" s="5"/>
      <c r="E145" s="5"/>
    </row>
    <row r="146" spans="1:5" x14ac:dyDescent="0.2">
      <c r="A146" t="s">
        <v>897</v>
      </c>
      <c r="B146" t="s">
        <v>22</v>
      </c>
      <c r="D146" s="5"/>
      <c r="E146" s="5"/>
    </row>
    <row r="147" spans="1:5" x14ac:dyDescent="0.2">
      <c r="A147" t="s">
        <v>858</v>
      </c>
      <c r="B147" t="s">
        <v>32</v>
      </c>
      <c r="D147" s="5"/>
      <c r="E147" s="5"/>
    </row>
    <row r="148" spans="1:5" x14ac:dyDescent="0.2">
      <c r="A148" t="s">
        <v>950</v>
      </c>
      <c r="B148" t="s">
        <v>350</v>
      </c>
      <c r="D148" s="5"/>
      <c r="E148" s="5"/>
    </row>
    <row r="149" spans="1:5" x14ac:dyDescent="0.2">
      <c r="A149" t="s">
        <v>472</v>
      </c>
      <c r="B149" t="s">
        <v>288</v>
      </c>
      <c r="D149" s="5"/>
      <c r="E149" s="5"/>
    </row>
    <row r="150" spans="1:5" x14ac:dyDescent="0.2">
      <c r="A150" t="s">
        <v>371</v>
      </c>
      <c r="B150" t="s">
        <v>372</v>
      </c>
      <c r="D150" s="5"/>
      <c r="E150" s="5"/>
    </row>
    <row r="151" spans="1:5" x14ac:dyDescent="0.2">
      <c r="A151" t="s">
        <v>883</v>
      </c>
      <c r="B151" t="s">
        <v>434</v>
      </c>
      <c r="D151" s="5"/>
      <c r="E151" s="5"/>
    </row>
    <row r="152" spans="1:5" x14ac:dyDescent="0.2">
      <c r="A152" t="s">
        <v>891</v>
      </c>
      <c r="B152" t="s">
        <v>60</v>
      </c>
      <c r="D152" s="5"/>
      <c r="E152" s="5"/>
    </row>
    <row r="153" spans="1:5" x14ac:dyDescent="0.2">
      <c r="A153" t="s">
        <v>884</v>
      </c>
      <c r="B153" t="s">
        <v>120</v>
      </c>
      <c r="D153" s="5"/>
      <c r="E153" s="5"/>
    </row>
    <row r="154" spans="1:5" x14ac:dyDescent="0.2">
      <c r="A154" t="s">
        <v>862</v>
      </c>
      <c r="B154" t="s">
        <v>142</v>
      </c>
      <c r="D154" s="5"/>
      <c r="E154" s="5"/>
    </row>
    <row r="155" spans="1:5" x14ac:dyDescent="0.2">
      <c r="A155" t="s">
        <v>941</v>
      </c>
      <c r="B155" t="s">
        <v>156</v>
      </c>
      <c r="D155" s="5"/>
      <c r="E155" s="5"/>
    </row>
    <row r="156" spans="1:5" x14ac:dyDescent="0.2">
      <c r="A156" t="s">
        <v>431</v>
      </c>
      <c r="B156" t="s">
        <v>432</v>
      </c>
      <c r="D156" s="5"/>
      <c r="E156" s="5"/>
    </row>
    <row r="157" spans="1:5" x14ac:dyDescent="0.2">
      <c r="A157" t="s">
        <v>938</v>
      </c>
      <c r="B157" t="s">
        <v>192</v>
      </c>
      <c r="D157" s="5"/>
      <c r="E157" s="5"/>
    </row>
    <row r="158" spans="1:5" x14ac:dyDescent="0.2">
      <c r="A158" t="s">
        <v>922</v>
      </c>
      <c r="B158" t="s">
        <v>412</v>
      </c>
      <c r="D158" s="5"/>
      <c r="E158" s="5"/>
    </row>
    <row r="159" spans="1:5" x14ac:dyDescent="0.2">
      <c r="A159" t="s">
        <v>866</v>
      </c>
      <c r="B159" t="s">
        <v>148</v>
      </c>
      <c r="D159" s="5"/>
      <c r="E159" s="5"/>
    </row>
    <row r="160" spans="1:5" x14ac:dyDescent="0.2">
      <c r="A160" t="s">
        <v>879</v>
      </c>
      <c r="B160" t="s">
        <v>306</v>
      </c>
      <c r="D160" s="5"/>
      <c r="E160" s="5"/>
    </row>
    <row r="161" spans="1:5" x14ac:dyDescent="0.2">
      <c r="A161" t="s">
        <v>878</v>
      </c>
      <c r="B161" t="s">
        <v>42</v>
      </c>
      <c r="D161" s="5"/>
      <c r="E161" s="5"/>
    </row>
    <row r="162" spans="1:5" x14ac:dyDescent="0.2">
      <c r="A162" t="s">
        <v>877</v>
      </c>
      <c r="B162" t="s">
        <v>382</v>
      </c>
      <c r="D162" s="5"/>
      <c r="E162" s="5"/>
    </row>
    <row r="163" spans="1:5" x14ac:dyDescent="0.2">
      <c r="A163" t="s">
        <v>974</v>
      </c>
      <c r="B163" t="s">
        <v>144</v>
      </c>
      <c r="D163" s="5"/>
      <c r="E163" s="5"/>
    </row>
    <row r="164" spans="1:5" x14ac:dyDescent="0.2">
      <c r="A164" t="s">
        <v>1022</v>
      </c>
      <c r="B164" t="s">
        <v>76</v>
      </c>
      <c r="D164" s="5"/>
      <c r="E164" s="5"/>
    </row>
    <row r="165" spans="1:5" x14ac:dyDescent="0.2">
      <c r="A165" t="s">
        <v>979</v>
      </c>
      <c r="B165" t="s">
        <v>150</v>
      </c>
      <c r="D165" s="5"/>
      <c r="E165" s="5"/>
    </row>
    <row r="166" spans="1:5" x14ac:dyDescent="0.2">
      <c r="A166" t="s">
        <v>1018</v>
      </c>
      <c r="B166" t="s">
        <v>320</v>
      </c>
      <c r="D166" s="5"/>
      <c r="E166" s="5"/>
    </row>
    <row r="167" spans="1:5" x14ac:dyDescent="0.2">
      <c r="A167" t="s">
        <v>429</v>
      </c>
      <c r="B167" t="s">
        <v>430</v>
      </c>
      <c r="D167" s="5"/>
      <c r="E167" s="5"/>
    </row>
    <row r="168" spans="1:5" x14ac:dyDescent="0.2">
      <c r="A168" t="s">
        <v>1021</v>
      </c>
      <c r="B168" t="s">
        <v>346</v>
      </c>
      <c r="D168" s="5"/>
      <c r="E168" s="5"/>
    </row>
    <row r="169" spans="1:5" x14ac:dyDescent="0.2">
      <c r="A169" t="s">
        <v>982</v>
      </c>
      <c r="B169" t="s">
        <v>404</v>
      </c>
      <c r="D169" s="5"/>
      <c r="E169" s="5"/>
    </row>
    <row r="170" spans="1:5" x14ac:dyDescent="0.2">
      <c r="A170" t="s">
        <v>848</v>
      </c>
      <c r="B170" t="s">
        <v>370</v>
      </c>
      <c r="D170" s="5"/>
      <c r="E170" s="5"/>
    </row>
    <row r="171" spans="1:5" x14ac:dyDescent="0.2">
      <c r="A171" t="s">
        <v>1044</v>
      </c>
      <c r="B171" t="s">
        <v>392</v>
      </c>
      <c r="D171" s="5"/>
      <c r="E171" s="5"/>
    </row>
    <row r="172" spans="1:5" x14ac:dyDescent="0.2">
      <c r="A172" t="s">
        <v>1019</v>
      </c>
      <c r="B172" t="s">
        <v>400</v>
      </c>
      <c r="D172" s="5"/>
      <c r="E172" s="5"/>
    </row>
    <row r="173" spans="1:5" x14ac:dyDescent="0.2">
      <c r="A173" t="s">
        <v>1020</v>
      </c>
      <c r="B173" t="s">
        <v>422</v>
      </c>
      <c r="D173" s="5"/>
      <c r="E173" s="5"/>
    </row>
    <row r="174" spans="1:5" x14ac:dyDescent="0.2">
      <c r="A174" t="s">
        <v>1036</v>
      </c>
      <c r="B174" t="s">
        <v>102</v>
      </c>
      <c r="D174" s="5"/>
      <c r="E174" s="5"/>
    </row>
    <row r="175" spans="1:5" x14ac:dyDescent="0.2">
      <c r="A175" t="s">
        <v>892</v>
      </c>
      <c r="B175" t="s">
        <v>122</v>
      </c>
      <c r="D175" s="5"/>
      <c r="E175" s="5"/>
    </row>
    <row r="176" spans="1:5" x14ac:dyDescent="0.2">
      <c r="A176" t="s">
        <v>949</v>
      </c>
      <c r="B176" t="s">
        <v>74</v>
      </c>
      <c r="D176" s="5"/>
      <c r="E176" s="5"/>
    </row>
    <row r="177" spans="1:5" x14ac:dyDescent="0.2">
      <c r="A177" t="s">
        <v>953</v>
      </c>
      <c r="B177" t="s">
        <v>196</v>
      </c>
      <c r="D177" s="5"/>
      <c r="E177" s="5"/>
    </row>
    <row r="178" spans="1:5" x14ac:dyDescent="0.2">
      <c r="A178" t="s">
        <v>893</v>
      </c>
      <c r="B178" t="s">
        <v>246</v>
      </c>
      <c r="D178" s="5"/>
      <c r="E178" s="5"/>
    </row>
    <row r="179" spans="1:5" x14ac:dyDescent="0.2">
      <c r="A179" t="s">
        <v>928</v>
      </c>
      <c r="B179" t="s">
        <v>136</v>
      </c>
      <c r="D179" s="5"/>
      <c r="E179" s="5"/>
    </row>
    <row r="180" spans="1:5" x14ac:dyDescent="0.2">
      <c r="A180" t="s">
        <v>849</v>
      </c>
      <c r="B180" t="s">
        <v>248</v>
      </c>
      <c r="D180" s="5"/>
      <c r="E180" s="5"/>
    </row>
    <row r="181" spans="1:5" x14ac:dyDescent="0.2">
      <c r="A181" t="s">
        <v>1001</v>
      </c>
      <c r="B181" t="s">
        <v>124</v>
      </c>
      <c r="D181" s="5"/>
      <c r="E181" s="5"/>
    </row>
    <row r="182" spans="1:5" x14ac:dyDescent="0.2">
      <c r="A182" t="s">
        <v>1043</v>
      </c>
      <c r="B182" t="s">
        <v>334</v>
      </c>
      <c r="D182" s="5"/>
      <c r="E182" s="5"/>
    </row>
    <row r="183" spans="1:5" x14ac:dyDescent="0.2">
      <c r="A183" t="s">
        <v>935</v>
      </c>
      <c r="B183" t="s">
        <v>146</v>
      </c>
      <c r="D183" s="5"/>
      <c r="E183" s="5"/>
    </row>
    <row r="184" spans="1:5" x14ac:dyDescent="0.2">
      <c r="A184" t="s">
        <v>1007</v>
      </c>
      <c r="B184" t="s">
        <v>94</v>
      </c>
      <c r="D184" s="5"/>
      <c r="E184" s="5"/>
    </row>
    <row r="185" spans="1:5" x14ac:dyDescent="0.2">
      <c r="A185" t="s">
        <v>875</v>
      </c>
      <c r="B185" t="s">
        <v>352</v>
      </c>
      <c r="D185" s="5"/>
      <c r="E185" s="5"/>
    </row>
    <row r="186" spans="1:5" x14ac:dyDescent="0.2">
      <c r="A186" t="s">
        <v>855</v>
      </c>
      <c r="B186" t="s">
        <v>158</v>
      </c>
      <c r="D186" s="5"/>
      <c r="E186" s="5"/>
    </row>
    <row r="187" spans="1:5" x14ac:dyDescent="0.2">
      <c r="A187" t="s">
        <v>857</v>
      </c>
      <c r="B187" t="s">
        <v>272</v>
      </c>
      <c r="D187" s="5"/>
      <c r="E187" s="5"/>
    </row>
    <row r="188" spans="1:5" x14ac:dyDescent="0.2">
      <c r="A188" t="s">
        <v>872</v>
      </c>
      <c r="B188" t="s">
        <v>312</v>
      </c>
      <c r="D188" s="5"/>
      <c r="E188" s="5"/>
    </row>
    <row r="189" spans="1:5" x14ac:dyDescent="0.2">
      <c r="A189" t="s">
        <v>911</v>
      </c>
      <c r="B189" t="s">
        <v>260</v>
      </c>
      <c r="D189" s="5"/>
      <c r="E189" s="5"/>
    </row>
    <row r="190" spans="1:5" x14ac:dyDescent="0.2">
      <c r="A190" t="s">
        <v>994</v>
      </c>
      <c r="B190" t="s">
        <v>88</v>
      </c>
      <c r="D190" s="5"/>
      <c r="E190" s="5"/>
    </row>
    <row r="191" spans="1:5" x14ac:dyDescent="0.2">
      <c r="A191" t="s">
        <v>899</v>
      </c>
      <c r="B191" t="s">
        <v>188</v>
      </c>
      <c r="D191" s="5"/>
      <c r="E191" s="5"/>
    </row>
    <row r="192" spans="1:5" x14ac:dyDescent="0.2">
      <c r="A192" t="s">
        <v>978</v>
      </c>
      <c r="B192" t="s">
        <v>244</v>
      </c>
      <c r="D192" s="5"/>
      <c r="E192" s="5"/>
    </row>
    <row r="193" spans="1:5" x14ac:dyDescent="0.2">
      <c r="A193" t="s">
        <v>986</v>
      </c>
      <c r="B193" t="s">
        <v>230</v>
      </c>
      <c r="D193" s="5"/>
      <c r="E193" s="5"/>
    </row>
    <row r="194" spans="1:5" x14ac:dyDescent="0.2">
      <c r="A194" t="s">
        <v>853</v>
      </c>
      <c r="B194" t="s">
        <v>58</v>
      </c>
      <c r="D194" s="5"/>
      <c r="E194" s="5"/>
    </row>
    <row r="195" spans="1:5" x14ac:dyDescent="0.2">
      <c r="A195" t="s">
        <v>876</v>
      </c>
      <c r="B195" t="s">
        <v>130</v>
      </c>
      <c r="D195" s="5"/>
      <c r="E195" s="5"/>
    </row>
    <row r="196" spans="1:5" x14ac:dyDescent="0.2">
      <c r="A196" t="s">
        <v>919</v>
      </c>
      <c r="B196" t="s">
        <v>162</v>
      </c>
      <c r="D196" s="5"/>
      <c r="E196" s="5"/>
    </row>
    <row r="197" spans="1:5" x14ac:dyDescent="0.2">
      <c r="A197" t="s">
        <v>918</v>
      </c>
      <c r="B197" t="s">
        <v>176</v>
      </c>
      <c r="D197" s="5"/>
      <c r="E197" s="5"/>
    </row>
    <row r="198" spans="1:5" x14ac:dyDescent="0.2">
      <c r="A198" t="s">
        <v>989</v>
      </c>
      <c r="B198" t="s">
        <v>12</v>
      </c>
      <c r="D198" s="5"/>
      <c r="E198" s="5"/>
    </row>
    <row r="199" spans="1:5" x14ac:dyDescent="0.2">
      <c r="A199" t="s">
        <v>998</v>
      </c>
      <c r="B199" t="s">
        <v>483</v>
      </c>
      <c r="D199" s="5"/>
      <c r="E199" s="5"/>
    </row>
    <row r="200" spans="1:5" x14ac:dyDescent="0.2">
      <c r="A200" t="s">
        <v>995</v>
      </c>
      <c r="B200" t="s">
        <v>390</v>
      </c>
      <c r="D200" s="5"/>
      <c r="E200" s="5"/>
    </row>
    <row r="201" spans="1:5" x14ac:dyDescent="0.2">
      <c r="A201" t="s">
        <v>1047</v>
      </c>
      <c r="B201" t="s">
        <v>402</v>
      </c>
      <c r="D201" s="5"/>
      <c r="E201" s="5"/>
    </row>
    <row r="202" spans="1:5" x14ac:dyDescent="0.2">
      <c r="A202" t="s">
        <v>1027</v>
      </c>
      <c r="B202" t="s">
        <v>254</v>
      </c>
      <c r="D202" s="5"/>
      <c r="E202" s="5"/>
    </row>
    <row r="203" spans="1:5" x14ac:dyDescent="0.2">
      <c r="A203" t="s">
        <v>947</v>
      </c>
      <c r="B203" t="s">
        <v>138</v>
      </c>
      <c r="D203" s="5"/>
      <c r="E203" s="5"/>
    </row>
    <row r="204" spans="1:5" x14ac:dyDescent="0.2">
      <c r="A204" t="s">
        <v>1046</v>
      </c>
      <c r="B204" t="s">
        <v>276</v>
      </c>
      <c r="D204" s="5"/>
      <c r="E204" s="5"/>
    </row>
    <row r="205" spans="1:5" x14ac:dyDescent="0.2">
      <c r="A205" t="s">
        <v>951</v>
      </c>
      <c r="B205" t="s">
        <v>386</v>
      </c>
      <c r="D205" s="5"/>
      <c r="E205" s="5"/>
    </row>
    <row r="206" spans="1:5" x14ac:dyDescent="0.2">
      <c r="A206" t="s">
        <v>993</v>
      </c>
      <c r="B206" t="s">
        <v>356</v>
      </c>
      <c r="D206" s="5"/>
      <c r="E206" s="5"/>
    </row>
    <row r="207" spans="1:5" x14ac:dyDescent="0.2">
      <c r="A207" t="s">
        <v>929</v>
      </c>
      <c r="B207" t="s">
        <v>46</v>
      </c>
      <c r="D207" s="5"/>
      <c r="E207" s="5"/>
    </row>
    <row r="208" spans="1:5" x14ac:dyDescent="0.2">
      <c r="D208" s="5"/>
      <c r="E208" s="5"/>
    </row>
    <row r="209" spans="4:5" x14ac:dyDescent="0.2">
      <c r="D209" s="5"/>
      <c r="E209" s="5"/>
    </row>
    <row r="210" spans="4:5" x14ac:dyDescent="0.2">
      <c r="D210" s="5"/>
      <c r="E210" s="5"/>
    </row>
    <row r="211" spans="4:5" x14ac:dyDescent="0.2">
      <c r="D211" s="5"/>
      <c r="E211" s="5"/>
    </row>
    <row r="212" spans="4:5" x14ac:dyDescent="0.2">
      <c r="D212" s="5"/>
      <c r="E212" s="5"/>
    </row>
    <row r="213" spans="4:5" x14ac:dyDescent="0.2">
      <c r="D213" s="5"/>
      <c r="E213" s="5"/>
    </row>
    <row r="214" spans="4:5" x14ac:dyDescent="0.2">
      <c r="D214" s="5"/>
      <c r="E214" s="5"/>
    </row>
    <row r="215" spans="4:5" x14ac:dyDescent="0.2">
      <c r="D215" s="5"/>
      <c r="E215" s="5"/>
    </row>
    <row r="216" spans="4:5" x14ac:dyDescent="0.2">
      <c r="D216" s="5"/>
      <c r="E216" s="5"/>
    </row>
    <row r="217" spans="4:5" x14ac:dyDescent="0.2">
      <c r="D217" s="5"/>
      <c r="E217" s="5"/>
    </row>
    <row r="218" spans="4:5" x14ac:dyDescent="0.2">
      <c r="D218" s="5"/>
      <c r="E218" s="5"/>
    </row>
    <row r="219" spans="4:5" x14ac:dyDescent="0.2">
      <c r="D219" s="5"/>
      <c r="E219" s="5"/>
    </row>
    <row r="220" spans="4:5" x14ac:dyDescent="0.2">
      <c r="D220" s="5"/>
      <c r="E220" s="5"/>
    </row>
    <row r="221" spans="4:5" x14ac:dyDescent="0.2">
      <c r="D221" s="5"/>
      <c r="E221" s="5"/>
    </row>
    <row r="222" spans="4:5" x14ac:dyDescent="0.2">
      <c r="D222" s="5"/>
      <c r="E222" s="5"/>
    </row>
    <row r="223" spans="4:5" x14ac:dyDescent="0.2">
      <c r="D223" s="5"/>
      <c r="E223" s="5"/>
    </row>
    <row r="224" spans="4:5" x14ac:dyDescent="0.2">
      <c r="D224" s="5"/>
      <c r="E224" s="5"/>
    </row>
    <row r="225" spans="4:5" x14ac:dyDescent="0.2">
      <c r="D225" s="5"/>
      <c r="E225" s="5"/>
    </row>
    <row r="226" spans="4:5" x14ac:dyDescent="0.2">
      <c r="D226" s="5"/>
      <c r="E226" s="5"/>
    </row>
    <row r="227" spans="4:5" x14ac:dyDescent="0.2">
      <c r="D227" s="5"/>
      <c r="E227" s="5"/>
    </row>
    <row r="228" spans="4:5" x14ac:dyDescent="0.2">
      <c r="D228" s="5"/>
      <c r="E228" s="5"/>
    </row>
    <row r="229" spans="4:5" x14ac:dyDescent="0.2">
      <c r="D229" s="5"/>
      <c r="E229" s="5"/>
    </row>
    <row r="230" spans="4:5" x14ac:dyDescent="0.2">
      <c r="D230" s="5"/>
      <c r="E230" s="5"/>
    </row>
    <row r="231" spans="4:5" x14ac:dyDescent="0.2">
      <c r="D231" s="5"/>
      <c r="E231" s="5"/>
    </row>
    <row r="232" spans="4:5" x14ac:dyDescent="0.2">
      <c r="D232" s="5"/>
      <c r="E232" s="5"/>
    </row>
    <row r="233" spans="4:5" x14ac:dyDescent="0.2">
      <c r="D233" s="5"/>
      <c r="E233" s="5"/>
    </row>
    <row r="234" spans="4:5" x14ac:dyDescent="0.2">
      <c r="D234" s="5"/>
      <c r="E234" s="5"/>
    </row>
    <row r="235" spans="4:5" x14ac:dyDescent="0.2">
      <c r="D235" s="5"/>
      <c r="E235" s="5"/>
    </row>
    <row r="236" spans="4:5" x14ac:dyDescent="0.2">
      <c r="D236" s="5"/>
      <c r="E236" s="5"/>
    </row>
    <row r="237" spans="4:5" x14ac:dyDescent="0.2">
      <c r="D237" s="5"/>
      <c r="E237" s="5"/>
    </row>
    <row r="238" spans="4:5" x14ac:dyDescent="0.2">
      <c r="D238" s="5"/>
      <c r="E238" s="5"/>
    </row>
    <row r="239" spans="4:5" x14ac:dyDescent="0.2">
      <c r="D239" s="5"/>
      <c r="E239" s="5"/>
    </row>
    <row r="240" spans="4:5" x14ac:dyDescent="0.2">
      <c r="D240" s="5"/>
      <c r="E240" s="5"/>
    </row>
    <row r="241" spans="4:5" x14ac:dyDescent="0.2">
      <c r="D241" s="5"/>
      <c r="E241" s="5"/>
    </row>
    <row r="242" spans="4:5" x14ac:dyDescent="0.2">
      <c r="D242" s="5"/>
      <c r="E242" s="5"/>
    </row>
    <row r="243" spans="4:5" x14ac:dyDescent="0.2">
      <c r="D243" s="5"/>
      <c r="E243" s="5"/>
    </row>
    <row r="244" spans="4:5" x14ac:dyDescent="0.2">
      <c r="D244" s="5"/>
      <c r="E244" s="5"/>
    </row>
    <row r="245" spans="4:5" x14ac:dyDescent="0.2">
      <c r="D245" s="5"/>
      <c r="E245" s="5"/>
    </row>
    <row r="246" spans="4:5" x14ac:dyDescent="0.2">
      <c r="D246" s="5"/>
      <c r="E246" s="5"/>
    </row>
    <row r="247" spans="4:5" x14ac:dyDescent="0.2">
      <c r="D247" s="5"/>
      <c r="E247" s="5"/>
    </row>
    <row r="248" spans="4:5" x14ac:dyDescent="0.2">
      <c r="D248" s="5"/>
      <c r="E248" s="5"/>
    </row>
    <row r="249" spans="4:5" x14ac:dyDescent="0.2">
      <c r="D249" s="5"/>
      <c r="E249" s="5"/>
    </row>
    <row r="250" spans="4:5" x14ac:dyDescent="0.2">
      <c r="D250" s="5"/>
      <c r="E250" s="5"/>
    </row>
    <row r="251" spans="4:5" x14ac:dyDescent="0.2">
      <c r="D251" s="5"/>
      <c r="E251" s="5"/>
    </row>
    <row r="252" spans="4:5" x14ac:dyDescent="0.2">
      <c r="D252" s="5"/>
      <c r="E252" s="5"/>
    </row>
    <row r="253" spans="4:5" x14ac:dyDescent="0.2">
      <c r="D253" s="5"/>
      <c r="E253" s="5"/>
    </row>
    <row r="254" spans="4:5" x14ac:dyDescent="0.2">
      <c r="D254" s="5"/>
      <c r="E254" s="5"/>
    </row>
    <row r="255" spans="4:5" x14ac:dyDescent="0.2">
      <c r="D255" s="5"/>
      <c r="E255" s="5"/>
    </row>
    <row r="256" spans="4:5" x14ac:dyDescent="0.2">
      <c r="D256" s="5"/>
      <c r="E256" s="5"/>
    </row>
    <row r="257" spans="4:5" x14ac:dyDescent="0.2">
      <c r="D257" s="5"/>
      <c r="E257" s="5"/>
    </row>
    <row r="258" spans="4:5" x14ac:dyDescent="0.2">
      <c r="D258" s="5"/>
      <c r="E258" s="5"/>
    </row>
    <row r="259" spans="4:5" x14ac:dyDescent="0.2">
      <c r="D259" s="5"/>
      <c r="E259" s="5"/>
    </row>
    <row r="260" spans="4:5" x14ac:dyDescent="0.2">
      <c r="D260" s="5"/>
      <c r="E260" s="5"/>
    </row>
    <row r="261" spans="4:5" x14ac:dyDescent="0.2">
      <c r="D261" s="5"/>
      <c r="E261" s="5"/>
    </row>
    <row r="262" spans="4:5" x14ac:dyDescent="0.2">
      <c r="D262" s="5"/>
      <c r="E262" s="5"/>
    </row>
    <row r="263" spans="4:5" x14ac:dyDescent="0.2">
      <c r="D263" s="5"/>
      <c r="E263" s="5"/>
    </row>
    <row r="264" spans="4:5" x14ac:dyDescent="0.2">
      <c r="D264" s="5"/>
      <c r="E264" s="5"/>
    </row>
    <row r="265" spans="4:5" x14ac:dyDescent="0.2">
      <c r="D265" s="5"/>
      <c r="E265" s="5"/>
    </row>
    <row r="266" spans="4:5" x14ac:dyDescent="0.2">
      <c r="D266" s="5"/>
      <c r="E266" s="5"/>
    </row>
    <row r="267" spans="4:5" x14ac:dyDescent="0.2">
      <c r="D267" s="5"/>
      <c r="E267" s="5"/>
    </row>
    <row r="268" spans="4:5" x14ac:dyDescent="0.2">
      <c r="D268" s="5"/>
      <c r="E268" s="5"/>
    </row>
    <row r="269" spans="4:5" x14ac:dyDescent="0.2">
      <c r="D269" s="5"/>
      <c r="E269" s="5"/>
    </row>
    <row r="270" spans="4:5" x14ac:dyDescent="0.2">
      <c r="D270" s="5"/>
      <c r="E270" s="5"/>
    </row>
    <row r="271" spans="4:5" x14ac:dyDescent="0.2">
      <c r="D271" s="5"/>
      <c r="E271" s="5"/>
    </row>
    <row r="272" spans="4:5" x14ac:dyDescent="0.2">
      <c r="D272" s="5"/>
      <c r="E272" s="5"/>
    </row>
    <row r="273" spans="4:5" x14ac:dyDescent="0.2">
      <c r="D273" s="5"/>
      <c r="E273" s="5"/>
    </row>
    <row r="274" spans="4:5" x14ac:dyDescent="0.2">
      <c r="D274" s="5"/>
      <c r="E274" s="5"/>
    </row>
    <row r="275" spans="4:5" x14ac:dyDescent="0.2">
      <c r="D275" s="5"/>
      <c r="E275" s="5"/>
    </row>
    <row r="276" spans="4:5" x14ac:dyDescent="0.2">
      <c r="D276" s="5"/>
      <c r="E276" s="5"/>
    </row>
    <row r="277" spans="4:5" x14ac:dyDescent="0.2">
      <c r="D277" s="5"/>
      <c r="E277" s="5"/>
    </row>
    <row r="278" spans="4:5" x14ac:dyDescent="0.2">
      <c r="D278" s="5"/>
      <c r="E278" s="5"/>
    </row>
    <row r="279" spans="4:5" x14ac:dyDescent="0.2">
      <c r="D279" s="5"/>
      <c r="E279" s="5"/>
    </row>
    <row r="280" spans="4:5" x14ac:dyDescent="0.2">
      <c r="D280" s="5"/>
      <c r="E280" s="5"/>
    </row>
    <row r="281" spans="4:5" x14ac:dyDescent="0.2">
      <c r="D281" s="5"/>
      <c r="E281" s="5"/>
    </row>
    <row r="282" spans="4:5" x14ac:dyDescent="0.2">
      <c r="D282" s="5"/>
      <c r="E282" s="5"/>
    </row>
    <row r="283" spans="4:5" x14ac:dyDescent="0.2">
      <c r="D283" s="5"/>
      <c r="E283" s="5"/>
    </row>
    <row r="284" spans="4:5" x14ac:dyDescent="0.2">
      <c r="D284" s="5"/>
      <c r="E284" s="5"/>
    </row>
    <row r="285" spans="4:5" x14ac:dyDescent="0.2">
      <c r="D285" s="5"/>
      <c r="E285" s="5"/>
    </row>
    <row r="286" spans="4:5" x14ac:dyDescent="0.2">
      <c r="D286" s="5"/>
      <c r="E286" s="5"/>
    </row>
    <row r="287" spans="4:5" x14ac:dyDescent="0.2">
      <c r="D287" s="5"/>
      <c r="E287" s="5"/>
    </row>
    <row r="288" spans="4:5" x14ac:dyDescent="0.2">
      <c r="D288" s="5"/>
      <c r="E288" s="5"/>
    </row>
    <row r="289" spans="4:5" x14ac:dyDescent="0.2">
      <c r="D289" s="5"/>
      <c r="E289" s="5"/>
    </row>
    <row r="290" spans="4:5" x14ac:dyDescent="0.2">
      <c r="D290" s="5"/>
      <c r="E290" s="5"/>
    </row>
    <row r="291" spans="4:5" x14ac:dyDescent="0.2">
      <c r="D291" s="5"/>
      <c r="E291" s="5"/>
    </row>
    <row r="292" spans="4:5" x14ac:dyDescent="0.2">
      <c r="D292" s="5"/>
      <c r="E292" s="5"/>
    </row>
    <row r="293" spans="4:5" x14ac:dyDescent="0.2">
      <c r="D293" s="5"/>
      <c r="E293" s="5"/>
    </row>
    <row r="294" spans="4:5" x14ac:dyDescent="0.2">
      <c r="D294" s="5"/>
      <c r="E294" s="5"/>
    </row>
    <row r="295" spans="4:5" x14ac:dyDescent="0.2">
      <c r="D295" s="5"/>
      <c r="E295" s="5"/>
    </row>
    <row r="296" spans="4:5" x14ac:dyDescent="0.2">
      <c r="D296" s="5"/>
      <c r="E296" s="5"/>
    </row>
    <row r="297" spans="4:5" x14ac:dyDescent="0.2">
      <c r="D297" s="5"/>
      <c r="E297" s="5"/>
    </row>
    <row r="298" spans="4:5" x14ac:dyDescent="0.2">
      <c r="D298" s="5"/>
      <c r="E298" s="5"/>
    </row>
    <row r="299" spans="4:5" x14ac:dyDescent="0.2">
      <c r="D299" s="5"/>
      <c r="E299" s="5"/>
    </row>
    <row r="300" spans="4:5" x14ac:dyDescent="0.2">
      <c r="D300" s="5"/>
      <c r="E300" s="5"/>
    </row>
    <row r="301" spans="4:5" x14ac:dyDescent="0.2">
      <c r="D301" s="5"/>
      <c r="E301" s="5"/>
    </row>
    <row r="302" spans="4:5" x14ac:dyDescent="0.2">
      <c r="D302" s="5"/>
      <c r="E302" s="5"/>
    </row>
    <row r="303" spans="4:5" x14ac:dyDescent="0.2">
      <c r="D303" s="5"/>
      <c r="E303" s="5"/>
    </row>
    <row r="304" spans="4:5" x14ac:dyDescent="0.2">
      <c r="D304" s="5"/>
      <c r="E304" s="5"/>
    </row>
    <row r="305" spans="4:5" x14ac:dyDescent="0.2">
      <c r="D305" s="5"/>
      <c r="E305" s="5"/>
    </row>
    <row r="306" spans="4:5" x14ac:dyDescent="0.2">
      <c r="D306" s="5"/>
      <c r="E306" s="5"/>
    </row>
    <row r="307" spans="4:5" x14ac:dyDescent="0.2">
      <c r="D307" s="5"/>
      <c r="E307" s="5"/>
    </row>
    <row r="308" spans="4:5" x14ac:dyDescent="0.2">
      <c r="D308" s="5"/>
      <c r="E308" s="5"/>
    </row>
    <row r="309" spans="4:5" x14ac:dyDescent="0.2">
      <c r="D309" s="5"/>
      <c r="E309" s="5"/>
    </row>
    <row r="310" spans="4:5" x14ac:dyDescent="0.2">
      <c r="D310" s="5"/>
      <c r="E310" s="5"/>
    </row>
    <row r="311" spans="4:5" x14ac:dyDescent="0.2">
      <c r="D311" s="5"/>
      <c r="E311" s="5"/>
    </row>
    <row r="312" spans="4:5" x14ac:dyDescent="0.2">
      <c r="D312" s="5"/>
      <c r="E312" s="5"/>
    </row>
    <row r="313" spans="4:5" x14ac:dyDescent="0.2">
      <c r="D313" s="5"/>
      <c r="E313" s="5"/>
    </row>
    <row r="314" spans="4:5" x14ac:dyDescent="0.2">
      <c r="D314" s="5"/>
      <c r="E314" s="5"/>
    </row>
    <row r="315" spans="4:5" x14ac:dyDescent="0.2">
      <c r="D315" s="5"/>
      <c r="E315" s="5"/>
    </row>
    <row r="316" spans="4:5" x14ac:dyDescent="0.2">
      <c r="D316" s="5"/>
      <c r="E316" s="5"/>
    </row>
    <row r="317" spans="4:5" x14ac:dyDescent="0.2">
      <c r="D317" s="5"/>
      <c r="E317" s="5"/>
    </row>
    <row r="318" spans="4:5" x14ac:dyDescent="0.2">
      <c r="D318" s="5"/>
      <c r="E318" s="5"/>
    </row>
    <row r="319" spans="4:5" x14ac:dyDescent="0.2">
      <c r="D319" s="5"/>
      <c r="E319" s="5"/>
    </row>
    <row r="320" spans="4:5" x14ac:dyDescent="0.2">
      <c r="D320" s="5"/>
      <c r="E320" s="5"/>
    </row>
    <row r="321" spans="4:5" x14ac:dyDescent="0.2">
      <c r="D321" s="5"/>
      <c r="E321" s="5"/>
    </row>
    <row r="322" spans="4:5" x14ac:dyDescent="0.2">
      <c r="D322" s="5"/>
      <c r="E322" s="5"/>
    </row>
    <row r="323" spans="4:5" x14ac:dyDescent="0.2">
      <c r="D323" s="5"/>
      <c r="E323" s="5"/>
    </row>
    <row r="324" spans="4:5" x14ac:dyDescent="0.2">
      <c r="D324" s="5"/>
      <c r="E324" s="5"/>
    </row>
    <row r="325" spans="4:5" x14ac:dyDescent="0.2">
      <c r="D325" s="5"/>
      <c r="E325" s="5"/>
    </row>
    <row r="326" spans="4:5" x14ac:dyDescent="0.2">
      <c r="D326" s="5"/>
      <c r="E326" s="5"/>
    </row>
    <row r="327" spans="4:5" x14ac:dyDescent="0.2">
      <c r="D327" s="5"/>
      <c r="E327" s="5"/>
    </row>
    <row r="328" spans="4:5" x14ac:dyDescent="0.2">
      <c r="D328" s="5"/>
      <c r="E328" s="5"/>
    </row>
    <row r="329" spans="4:5" x14ac:dyDescent="0.2">
      <c r="D329" s="5"/>
      <c r="E329" s="5"/>
    </row>
    <row r="330" spans="4:5" x14ac:dyDescent="0.2">
      <c r="D330" s="5"/>
      <c r="E330" s="5"/>
    </row>
    <row r="331" spans="4:5" x14ac:dyDescent="0.2">
      <c r="D331" s="5"/>
      <c r="E331" s="5"/>
    </row>
    <row r="332" spans="4:5" x14ac:dyDescent="0.2">
      <c r="D332" s="5"/>
      <c r="E332" s="5"/>
    </row>
    <row r="333" spans="4:5" x14ac:dyDescent="0.2">
      <c r="D333" s="5"/>
      <c r="E333" s="5"/>
    </row>
    <row r="334" spans="4:5" x14ac:dyDescent="0.2">
      <c r="D334" s="5"/>
      <c r="E334" s="5"/>
    </row>
    <row r="335" spans="4:5" x14ac:dyDescent="0.2">
      <c r="D335" s="5"/>
      <c r="E335" s="5"/>
    </row>
    <row r="336" spans="4:5" x14ac:dyDescent="0.2">
      <c r="D336" s="5"/>
      <c r="E336" s="5"/>
    </row>
    <row r="337" spans="4:5" x14ac:dyDescent="0.2">
      <c r="D337" s="5"/>
      <c r="E337" s="5"/>
    </row>
    <row r="338" spans="4:5" x14ac:dyDescent="0.2">
      <c r="D338" s="5"/>
      <c r="E338" s="5"/>
    </row>
    <row r="339" spans="4:5" x14ac:dyDescent="0.2">
      <c r="D339" s="5"/>
      <c r="E339" s="5"/>
    </row>
    <row r="340" spans="4:5" x14ac:dyDescent="0.2">
      <c r="D340" s="5"/>
      <c r="E340" s="5"/>
    </row>
    <row r="341" spans="4:5" x14ac:dyDescent="0.2">
      <c r="D341" s="5"/>
      <c r="E341" s="5"/>
    </row>
    <row r="342" spans="4:5" x14ac:dyDescent="0.2">
      <c r="D342" s="5"/>
      <c r="E342" s="5"/>
    </row>
    <row r="343" spans="4:5" x14ac:dyDescent="0.2">
      <c r="D343" s="5"/>
      <c r="E343" s="5"/>
    </row>
    <row r="344" spans="4:5" x14ac:dyDescent="0.2">
      <c r="D344" s="5"/>
      <c r="E344" s="5"/>
    </row>
    <row r="345" spans="4:5" x14ac:dyDescent="0.2">
      <c r="D345" s="5"/>
      <c r="E345" s="5"/>
    </row>
    <row r="346" spans="4:5" x14ac:dyDescent="0.2">
      <c r="D346" s="5"/>
      <c r="E346" s="5"/>
    </row>
    <row r="347" spans="4:5" x14ac:dyDescent="0.2">
      <c r="D347" s="5"/>
      <c r="E347" s="5"/>
    </row>
    <row r="348" spans="4:5" x14ac:dyDescent="0.2">
      <c r="D348" s="5"/>
      <c r="E348" s="5"/>
    </row>
    <row r="349" spans="4:5" x14ac:dyDescent="0.2">
      <c r="D349" s="5"/>
      <c r="E349" s="5"/>
    </row>
    <row r="350" spans="4:5" x14ac:dyDescent="0.2">
      <c r="D350" s="5"/>
      <c r="E350" s="5"/>
    </row>
    <row r="351" spans="4:5" x14ac:dyDescent="0.2">
      <c r="D351" s="5"/>
      <c r="E351" s="5"/>
    </row>
    <row r="352" spans="4:5" x14ac:dyDescent="0.2">
      <c r="D352" s="5"/>
      <c r="E352" s="5"/>
    </row>
    <row r="353" spans="4:5" x14ac:dyDescent="0.2">
      <c r="D353" s="5"/>
      <c r="E353" s="5"/>
    </row>
    <row r="354" spans="4:5" x14ac:dyDescent="0.2">
      <c r="D354" s="5"/>
      <c r="E354" s="5"/>
    </row>
    <row r="355" spans="4:5" x14ac:dyDescent="0.2">
      <c r="D355" s="5"/>
      <c r="E355" s="5"/>
    </row>
    <row r="356" spans="4:5" x14ac:dyDescent="0.2">
      <c r="D356" s="5"/>
      <c r="E356" s="5"/>
    </row>
    <row r="357" spans="4:5" x14ac:dyDescent="0.2">
      <c r="D357" s="5"/>
      <c r="E357" s="5"/>
    </row>
    <row r="358" spans="4:5" x14ac:dyDescent="0.2">
      <c r="D358" s="5"/>
      <c r="E358" s="5"/>
    </row>
    <row r="359" spans="4:5" x14ac:dyDescent="0.2">
      <c r="D359" s="5"/>
      <c r="E359" s="5"/>
    </row>
    <row r="360" spans="4:5" x14ac:dyDescent="0.2">
      <c r="D360" s="5"/>
      <c r="E360" s="5"/>
    </row>
    <row r="361" spans="4:5" x14ac:dyDescent="0.2">
      <c r="D361" s="5"/>
      <c r="E361" s="5"/>
    </row>
    <row r="362" spans="4:5" x14ac:dyDescent="0.2">
      <c r="D362" s="5"/>
      <c r="E362" s="5"/>
    </row>
    <row r="363" spans="4:5" x14ac:dyDescent="0.2">
      <c r="D363" s="5"/>
      <c r="E363" s="5"/>
    </row>
    <row r="364" spans="4:5" x14ac:dyDescent="0.2">
      <c r="D364" s="5"/>
      <c r="E364" s="5"/>
    </row>
    <row r="365" spans="4:5" x14ac:dyDescent="0.2">
      <c r="D365" s="5"/>
      <c r="E365" s="5"/>
    </row>
    <row r="366" spans="4:5" x14ac:dyDescent="0.2">
      <c r="D366" s="5"/>
      <c r="E366" s="5"/>
    </row>
    <row r="367" spans="4:5" x14ac:dyDescent="0.2">
      <c r="D367" s="5"/>
      <c r="E367" s="5"/>
    </row>
    <row r="368" spans="4:5" x14ac:dyDescent="0.2">
      <c r="D368" s="5"/>
      <c r="E368" s="5"/>
    </row>
    <row r="369" spans="4:5" x14ac:dyDescent="0.2">
      <c r="D369" s="5"/>
      <c r="E369" s="5"/>
    </row>
    <row r="370" spans="4:5" x14ac:dyDescent="0.2">
      <c r="D370" s="5"/>
      <c r="E370" s="5"/>
    </row>
    <row r="371" spans="4:5" x14ac:dyDescent="0.2">
      <c r="D371" s="5"/>
      <c r="E371" s="5"/>
    </row>
    <row r="372" spans="4:5" x14ac:dyDescent="0.2">
      <c r="D372" s="5"/>
      <c r="E372" s="5"/>
    </row>
    <row r="373" spans="4:5" x14ac:dyDescent="0.2">
      <c r="D373" s="5"/>
      <c r="E373" s="5"/>
    </row>
    <row r="374" spans="4:5" x14ac:dyDescent="0.2">
      <c r="D374" s="5"/>
      <c r="E374" s="5"/>
    </row>
    <row r="375" spans="4:5" x14ac:dyDescent="0.2">
      <c r="D375" s="5"/>
      <c r="E375" s="5"/>
    </row>
    <row r="376" spans="4:5" x14ac:dyDescent="0.2">
      <c r="D376" s="5"/>
      <c r="E376" s="5"/>
    </row>
    <row r="377" spans="4:5" x14ac:dyDescent="0.2">
      <c r="D377" s="5"/>
      <c r="E377" s="5"/>
    </row>
    <row r="378" spans="4:5" x14ac:dyDescent="0.2">
      <c r="D378" s="5"/>
      <c r="E378" s="5"/>
    </row>
    <row r="379" spans="4:5" x14ac:dyDescent="0.2">
      <c r="D379" s="5"/>
      <c r="E379" s="5"/>
    </row>
    <row r="380" spans="4:5" x14ac:dyDescent="0.2">
      <c r="D380" s="5"/>
      <c r="E380" s="5"/>
    </row>
    <row r="381" spans="4:5" x14ac:dyDescent="0.2">
      <c r="D381" s="5"/>
      <c r="E381" s="5"/>
    </row>
    <row r="382" spans="4:5" x14ac:dyDescent="0.2">
      <c r="D382" s="5"/>
      <c r="E382" s="5"/>
    </row>
    <row r="383" spans="4:5" x14ac:dyDescent="0.2">
      <c r="D383" s="5"/>
      <c r="E383" s="5"/>
    </row>
    <row r="384" spans="4:5" x14ac:dyDescent="0.2">
      <c r="D384" s="5"/>
      <c r="E384" s="5"/>
    </row>
    <row r="385" spans="4:5" x14ac:dyDescent="0.2">
      <c r="D385" s="5"/>
      <c r="E385" s="5"/>
    </row>
    <row r="386" spans="4:5" x14ac:dyDescent="0.2">
      <c r="D386" s="5"/>
      <c r="E386" s="5"/>
    </row>
    <row r="387" spans="4:5" x14ac:dyDescent="0.2">
      <c r="D387" s="5"/>
      <c r="E387" s="5"/>
    </row>
    <row r="388" spans="4:5" x14ac:dyDescent="0.2">
      <c r="D388" s="5"/>
      <c r="E388" s="5"/>
    </row>
    <row r="389" spans="4:5" x14ac:dyDescent="0.2">
      <c r="D389" s="5"/>
      <c r="E389" s="5"/>
    </row>
    <row r="390" spans="4:5" x14ac:dyDescent="0.2">
      <c r="D390" s="5"/>
      <c r="E390" s="5"/>
    </row>
    <row r="391" spans="4:5" x14ac:dyDescent="0.2">
      <c r="D391" s="5"/>
      <c r="E391" s="5"/>
    </row>
    <row r="392" spans="4:5" x14ac:dyDescent="0.2">
      <c r="D392" s="5"/>
      <c r="E392" s="5"/>
    </row>
    <row r="393" spans="4:5" x14ac:dyDescent="0.2">
      <c r="D393" s="5"/>
      <c r="E393" s="5"/>
    </row>
    <row r="394" spans="4:5" x14ac:dyDescent="0.2">
      <c r="D394" s="5"/>
      <c r="E394" s="5"/>
    </row>
    <row r="395" spans="4:5" x14ac:dyDescent="0.2">
      <c r="D395" s="5"/>
      <c r="E395" s="5"/>
    </row>
    <row r="396" spans="4:5" x14ac:dyDescent="0.2">
      <c r="D396" s="5"/>
      <c r="E396" s="5"/>
    </row>
    <row r="397" spans="4:5" x14ac:dyDescent="0.2">
      <c r="D397" s="5"/>
      <c r="E397" s="5"/>
    </row>
    <row r="398" spans="4:5" x14ac:dyDescent="0.2">
      <c r="D398" s="5"/>
      <c r="E398" s="5"/>
    </row>
    <row r="399" spans="4:5" x14ac:dyDescent="0.2">
      <c r="D399" s="5"/>
      <c r="E399" s="5"/>
    </row>
    <row r="400" spans="4:5" x14ac:dyDescent="0.2">
      <c r="D400" s="5"/>
      <c r="E400" s="5"/>
    </row>
    <row r="401" spans="4:5" x14ac:dyDescent="0.2">
      <c r="D401" s="5"/>
      <c r="E401" s="5"/>
    </row>
    <row r="402" spans="4:5" x14ac:dyDescent="0.2">
      <c r="D402" s="5"/>
      <c r="E402" s="5"/>
    </row>
    <row r="403" spans="4:5" x14ac:dyDescent="0.2">
      <c r="D403" s="5"/>
      <c r="E403" s="5"/>
    </row>
    <row r="404" spans="4:5" x14ac:dyDescent="0.2">
      <c r="D404" s="5"/>
      <c r="E404" s="5"/>
    </row>
    <row r="405" spans="4:5" x14ac:dyDescent="0.2">
      <c r="D405" s="5"/>
      <c r="E405" s="5"/>
    </row>
    <row r="406" spans="4:5" x14ac:dyDescent="0.2">
      <c r="D406" s="5"/>
      <c r="E406" s="5"/>
    </row>
    <row r="407" spans="4:5" x14ac:dyDescent="0.2">
      <c r="D407" s="5"/>
      <c r="E407" s="5"/>
    </row>
    <row r="408" spans="4:5" x14ac:dyDescent="0.2">
      <c r="D408" s="5"/>
      <c r="E408" s="5"/>
    </row>
    <row r="409" spans="4:5" x14ac:dyDescent="0.2">
      <c r="D409" s="5"/>
      <c r="E409" s="5"/>
    </row>
    <row r="410" spans="4:5" x14ac:dyDescent="0.2">
      <c r="D410" s="5"/>
      <c r="E410" s="5"/>
    </row>
    <row r="411" spans="4:5" x14ac:dyDescent="0.2">
      <c r="D411" s="5"/>
      <c r="E411" s="5"/>
    </row>
    <row r="412" spans="4:5" x14ac:dyDescent="0.2">
      <c r="D412" s="5"/>
      <c r="E412" s="5"/>
    </row>
    <row r="413" spans="4:5" x14ac:dyDescent="0.2">
      <c r="D413" s="5"/>
      <c r="E413" s="5"/>
    </row>
    <row r="414" spans="4:5" x14ac:dyDescent="0.2">
      <c r="D414" s="5"/>
      <c r="E414" s="5"/>
    </row>
    <row r="415" spans="4:5" x14ac:dyDescent="0.2">
      <c r="D415" s="5"/>
      <c r="E415" s="5"/>
    </row>
    <row r="416" spans="4:5" x14ac:dyDescent="0.2">
      <c r="D416" s="5"/>
      <c r="E416" s="5"/>
    </row>
    <row r="417" spans="4:5" x14ac:dyDescent="0.2">
      <c r="D417" s="5"/>
      <c r="E417" s="5"/>
    </row>
    <row r="418" spans="4:5" x14ac:dyDescent="0.2">
      <c r="D418" s="5"/>
      <c r="E418" s="5"/>
    </row>
    <row r="419" spans="4:5" x14ac:dyDescent="0.2">
      <c r="D419" s="5"/>
      <c r="E419" s="5"/>
    </row>
    <row r="420" spans="4:5" x14ac:dyDescent="0.2">
      <c r="D420" s="5"/>
      <c r="E420" s="5"/>
    </row>
    <row r="421" spans="4:5" x14ac:dyDescent="0.2">
      <c r="D421" s="5"/>
      <c r="E421" s="5"/>
    </row>
    <row r="422" spans="4:5" x14ac:dyDescent="0.2">
      <c r="D422" s="5"/>
      <c r="E422" s="5"/>
    </row>
    <row r="423" spans="4:5" x14ac:dyDescent="0.2">
      <c r="D423" s="5"/>
      <c r="E423" s="5"/>
    </row>
    <row r="424" spans="4:5" x14ac:dyDescent="0.2">
      <c r="D424" s="5"/>
      <c r="E424" s="5"/>
    </row>
    <row r="425" spans="4:5" x14ac:dyDescent="0.2">
      <c r="D425" s="5"/>
      <c r="E425" s="5"/>
    </row>
    <row r="426" spans="4:5" x14ac:dyDescent="0.2">
      <c r="D426" s="5"/>
      <c r="E426" s="5"/>
    </row>
    <row r="427" spans="4:5" x14ac:dyDescent="0.2">
      <c r="D427" s="5"/>
      <c r="E427" s="5"/>
    </row>
    <row r="428" spans="4:5" x14ac:dyDescent="0.2">
      <c r="D428" s="5"/>
      <c r="E428" s="5"/>
    </row>
    <row r="429" spans="4:5" x14ac:dyDescent="0.2">
      <c r="D429" s="5"/>
      <c r="E429" s="5"/>
    </row>
    <row r="430" spans="4:5" x14ac:dyDescent="0.2">
      <c r="D430" s="5"/>
      <c r="E430" s="5"/>
    </row>
    <row r="431" spans="4:5" x14ac:dyDescent="0.2">
      <c r="D431" s="5"/>
      <c r="E431" s="5"/>
    </row>
    <row r="432" spans="4:5" x14ac:dyDescent="0.2">
      <c r="D432" s="5"/>
      <c r="E432" s="5"/>
    </row>
    <row r="433" spans="4:5" x14ac:dyDescent="0.2">
      <c r="D433" s="5"/>
      <c r="E433" s="5"/>
    </row>
    <row r="434" spans="4:5" x14ac:dyDescent="0.2">
      <c r="D434" s="5"/>
      <c r="E434" s="5"/>
    </row>
    <row r="435" spans="4:5" x14ac:dyDescent="0.2">
      <c r="D435" s="5"/>
      <c r="E435" s="5"/>
    </row>
    <row r="436" spans="4:5" x14ac:dyDescent="0.2">
      <c r="D436" s="5"/>
      <c r="E436" s="5"/>
    </row>
    <row r="437" spans="4:5" x14ac:dyDescent="0.2">
      <c r="D437" s="5"/>
      <c r="E437" s="5"/>
    </row>
    <row r="438" spans="4:5" x14ac:dyDescent="0.2">
      <c r="D438" s="5"/>
      <c r="E438" s="5"/>
    </row>
    <row r="439" spans="4:5" x14ac:dyDescent="0.2">
      <c r="D439" s="5"/>
      <c r="E439" s="5"/>
    </row>
    <row r="440" spans="4:5" x14ac:dyDescent="0.2">
      <c r="D440" s="5"/>
      <c r="E440" s="5"/>
    </row>
    <row r="441" spans="4:5" x14ac:dyDescent="0.2">
      <c r="D441" s="5"/>
      <c r="E441" s="5"/>
    </row>
    <row r="442" spans="4:5" x14ac:dyDescent="0.2">
      <c r="D442" s="5"/>
      <c r="E442" s="5"/>
    </row>
    <row r="443" spans="4:5" x14ac:dyDescent="0.2">
      <c r="D443" s="5"/>
      <c r="E443" s="5"/>
    </row>
    <row r="444" spans="4:5" x14ac:dyDescent="0.2">
      <c r="D444" s="5"/>
      <c r="E444" s="5"/>
    </row>
    <row r="445" spans="4:5" x14ac:dyDescent="0.2">
      <c r="D445" s="5"/>
      <c r="E445" s="5"/>
    </row>
    <row r="446" spans="4:5" x14ac:dyDescent="0.2">
      <c r="D446" s="5"/>
      <c r="E446" s="5"/>
    </row>
    <row r="447" spans="4:5" x14ac:dyDescent="0.2">
      <c r="D447" s="5"/>
      <c r="E447" s="5"/>
    </row>
    <row r="448" spans="4:5" x14ac:dyDescent="0.2">
      <c r="D448" s="5"/>
      <c r="E448" s="5"/>
    </row>
    <row r="449" spans="4:5" x14ac:dyDescent="0.2">
      <c r="D449" s="5"/>
      <c r="E449" s="5"/>
    </row>
    <row r="450" spans="4:5" x14ac:dyDescent="0.2">
      <c r="D450" s="5"/>
      <c r="E450" s="5"/>
    </row>
    <row r="451" spans="4:5" x14ac:dyDescent="0.2">
      <c r="D451" s="5"/>
      <c r="E451" s="5"/>
    </row>
    <row r="452" spans="4:5" x14ac:dyDescent="0.2">
      <c r="D452" s="5"/>
      <c r="E452" s="5"/>
    </row>
    <row r="453" spans="4:5" x14ac:dyDescent="0.2">
      <c r="D453" s="5"/>
      <c r="E453" s="5"/>
    </row>
    <row r="454" spans="4:5" x14ac:dyDescent="0.2">
      <c r="D454" s="5"/>
      <c r="E454" s="5"/>
    </row>
    <row r="455" spans="4:5" x14ac:dyDescent="0.2">
      <c r="D455" s="5"/>
      <c r="E455" s="5"/>
    </row>
    <row r="456" spans="4:5" x14ac:dyDescent="0.2">
      <c r="D456" s="5"/>
      <c r="E456" s="5"/>
    </row>
    <row r="457" spans="4:5" x14ac:dyDescent="0.2">
      <c r="D457" s="5"/>
      <c r="E457" s="5"/>
    </row>
    <row r="458" spans="4:5" x14ac:dyDescent="0.2">
      <c r="D458" s="5"/>
      <c r="E458" s="5"/>
    </row>
    <row r="459" spans="4:5" x14ac:dyDescent="0.2">
      <c r="D459" s="5"/>
      <c r="E459" s="5"/>
    </row>
    <row r="460" spans="4:5" x14ac:dyDescent="0.2">
      <c r="D460" s="5"/>
      <c r="E460" s="5"/>
    </row>
    <row r="461" spans="4:5" x14ac:dyDescent="0.2">
      <c r="D461" s="5"/>
      <c r="E461" s="5"/>
    </row>
    <row r="462" spans="4:5" x14ac:dyDescent="0.2">
      <c r="D462" s="5"/>
      <c r="E462" s="5"/>
    </row>
    <row r="463" spans="4:5" x14ac:dyDescent="0.2">
      <c r="D463" s="5"/>
      <c r="E463" s="5"/>
    </row>
    <row r="464" spans="4:5" x14ac:dyDescent="0.2">
      <c r="D464" s="5"/>
      <c r="E464" s="5"/>
    </row>
    <row r="465" spans="4:5" x14ac:dyDescent="0.2">
      <c r="D465" s="5"/>
      <c r="E465" s="5"/>
    </row>
    <row r="466" spans="4:5" x14ac:dyDescent="0.2">
      <c r="D466" s="5"/>
      <c r="E466" s="5"/>
    </row>
    <row r="467" spans="4:5" x14ac:dyDescent="0.2">
      <c r="D467" s="5"/>
      <c r="E467" s="5"/>
    </row>
    <row r="468" spans="4:5" x14ac:dyDescent="0.2">
      <c r="D468" s="5"/>
      <c r="E468" s="5"/>
    </row>
    <row r="469" spans="4:5" x14ac:dyDescent="0.2">
      <c r="D469" s="5"/>
      <c r="E469" s="5"/>
    </row>
    <row r="470" spans="4:5" x14ac:dyDescent="0.2">
      <c r="D470" s="5"/>
      <c r="E470" s="5"/>
    </row>
    <row r="471" spans="4:5" x14ac:dyDescent="0.2">
      <c r="D471" s="5"/>
      <c r="E471" s="5"/>
    </row>
    <row r="472" spans="4:5" x14ac:dyDescent="0.2">
      <c r="D472" s="5"/>
      <c r="E472" s="5"/>
    </row>
    <row r="473" spans="4:5" x14ac:dyDescent="0.2">
      <c r="D473" s="5"/>
      <c r="E473" s="5"/>
    </row>
    <row r="474" spans="4:5" x14ac:dyDescent="0.2">
      <c r="D474" s="5"/>
      <c r="E474" s="5"/>
    </row>
    <row r="475" spans="4:5" x14ac:dyDescent="0.2">
      <c r="D475" s="5"/>
      <c r="E475" s="5"/>
    </row>
    <row r="476" spans="4:5" x14ac:dyDescent="0.2">
      <c r="D476" s="5"/>
      <c r="E476" s="5"/>
    </row>
    <row r="477" spans="4:5" x14ac:dyDescent="0.2">
      <c r="D477" s="5"/>
      <c r="E477" s="5"/>
    </row>
    <row r="478" spans="4:5" x14ac:dyDescent="0.2">
      <c r="D478" s="5"/>
      <c r="E478" s="5"/>
    </row>
    <row r="479" spans="4:5" x14ac:dyDescent="0.2">
      <c r="D479" s="5"/>
      <c r="E479" s="5"/>
    </row>
    <row r="480" spans="4:5" x14ac:dyDescent="0.2">
      <c r="D480" s="5"/>
      <c r="E480" s="5"/>
    </row>
    <row r="481" spans="4:5" x14ac:dyDescent="0.2">
      <c r="D481" s="5"/>
      <c r="E481" s="5"/>
    </row>
    <row r="482" spans="4:5" x14ac:dyDescent="0.2">
      <c r="D482" s="5"/>
      <c r="E482" s="5"/>
    </row>
    <row r="483" spans="4:5" x14ac:dyDescent="0.2">
      <c r="D483" s="5"/>
      <c r="E483" s="5"/>
    </row>
    <row r="484" spans="4:5" x14ac:dyDescent="0.2">
      <c r="D484" s="5"/>
      <c r="E484" s="5"/>
    </row>
    <row r="485" spans="4:5" x14ac:dyDescent="0.2">
      <c r="D485" s="5"/>
      <c r="E485" s="5"/>
    </row>
    <row r="486" spans="4:5" x14ac:dyDescent="0.2">
      <c r="D486" s="5"/>
      <c r="E486" s="5"/>
    </row>
    <row r="487" spans="4:5" x14ac:dyDescent="0.2">
      <c r="D487" s="5"/>
      <c r="E487" s="5"/>
    </row>
    <row r="488" spans="4:5" x14ac:dyDescent="0.2">
      <c r="D488" s="5"/>
      <c r="E488" s="5"/>
    </row>
    <row r="489" spans="4:5" x14ac:dyDescent="0.2">
      <c r="D489" s="5"/>
      <c r="E489" s="5"/>
    </row>
    <row r="490" spans="4:5" x14ac:dyDescent="0.2">
      <c r="D490" s="5"/>
      <c r="E490" s="5"/>
    </row>
    <row r="491" spans="4:5" x14ac:dyDescent="0.2">
      <c r="D491" s="5"/>
      <c r="E491" s="5"/>
    </row>
    <row r="492" spans="4:5" x14ac:dyDescent="0.2">
      <c r="D492" s="5"/>
      <c r="E492" s="5"/>
    </row>
    <row r="493" spans="4:5" x14ac:dyDescent="0.2">
      <c r="D493" s="5"/>
      <c r="E493" s="5"/>
    </row>
    <row r="494" spans="4:5" x14ac:dyDescent="0.2">
      <c r="D494" s="5"/>
      <c r="E494" s="5"/>
    </row>
    <row r="495" spans="4:5" x14ac:dyDescent="0.2">
      <c r="D495" s="5"/>
      <c r="E495" s="5"/>
    </row>
    <row r="496" spans="4:5" x14ac:dyDescent="0.2">
      <c r="D496" s="5"/>
      <c r="E496" s="5"/>
    </row>
    <row r="497" spans="4:5" x14ac:dyDescent="0.2">
      <c r="D497" s="5"/>
      <c r="E497" s="5"/>
    </row>
    <row r="498" spans="4:5" x14ac:dyDescent="0.2">
      <c r="D498" s="5"/>
      <c r="E498" s="5"/>
    </row>
    <row r="499" spans="4:5" x14ac:dyDescent="0.2">
      <c r="D499" s="5"/>
      <c r="E499" s="5"/>
    </row>
    <row r="500" spans="4:5" x14ac:dyDescent="0.2">
      <c r="D500" s="5"/>
      <c r="E500" s="5"/>
    </row>
    <row r="501" spans="4:5" x14ac:dyDescent="0.2">
      <c r="D501" s="5"/>
      <c r="E501" s="5"/>
    </row>
    <row r="502" spans="4:5" x14ac:dyDescent="0.2">
      <c r="D502" s="5"/>
      <c r="E502" s="5"/>
    </row>
    <row r="503" spans="4:5" x14ac:dyDescent="0.2">
      <c r="D503" s="5"/>
      <c r="E503" s="5"/>
    </row>
    <row r="504" spans="4:5" x14ac:dyDescent="0.2">
      <c r="D504" s="5"/>
      <c r="E504" s="5"/>
    </row>
    <row r="505" spans="4:5" x14ac:dyDescent="0.2">
      <c r="D505" s="5"/>
      <c r="E505" s="5"/>
    </row>
    <row r="506" spans="4:5" x14ac:dyDescent="0.2">
      <c r="D506" s="5"/>
      <c r="E506" s="5"/>
    </row>
    <row r="507" spans="4:5" x14ac:dyDescent="0.2">
      <c r="D507" s="5"/>
      <c r="E507" s="5"/>
    </row>
    <row r="508" spans="4:5" x14ac:dyDescent="0.2">
      <c r="D508" s="5"/>
      <c r="E508" s="5"/>
    </row>
    <row r="509" spans="4:5" x14ac:dyDescent="0.2">
      <c r="D509" s="5"/>
      <c r="E509" s="5"/>
    </row>
    <row r="510" spans="4:5" x14ac:dyDescent="0.2">
      <c r="D510" s="5"/>
      <c r="E510" s="5"/>
    </row>
    <row r="511" spans="4:5" x14ac:dyDescent="0.2">
      <c r="D511" s="5"/>
      <c r="E511" s="5"/>
    </row>
    <row r="512" spans="4:5" x14ac:dyDescent="0.2">
      <c r="D512" s="5"/>
      <c r="E512" s="5"/>
    </row>
    <row r="513" spans="4:5" x14ac:dyDescent="0.2">
      <c r="D513" s="5"/>
      <c r="E513" s="5"/>
    </row>
    <row r="514" spans="4:5" x14ac:dyDescent="0.2">
      <c r="D514" s="5"/>
      <c r="E514" s="5"/>
    </row>
    <row r="515" spans="4:5" x14ac:dyDescent="0.2">
      <c r="D515" s="5"/>
      <c r="E515" s="5"/>
    </row>
    <row r="516" spans="4:5" x14ac:dyDescent="0.2">
      <c r="D516" s="5"/>
      <c r="E516" s="5"/>
    </row>
    <row r="517" spans="4:5" x14ac:dyDescent="0.2">
      <c r="D517" s="5"/>
      <c r="E517" s="5"/>
    </row>
    <row r="518" spans="4:5" x14ac:dyDescent="0.2">
      <c r="D518" s="5"/>
      <c r="E518" s="5"/>
    </row>
    <row r="519" spans="4:5" x14ac:dyDescent="0.2">
      <c r="D519" s="5"/>
      <c r="E519" s="5"/>
    </row>
    <row r="520" spans="4:5" x14ac:dyDescent="0.2">
      <c r="D520" s="5"/>
      <c r="E520" s="5"/>
    </row>
    <row r="521" spans="4:5" x14ac:dyDescent="0.2">
      <c r="D521" s="5"/>
      <c r="E521" s="5"/>
    </row>
    <row r="522" spans="4:5" x14ac:dyDescent="0.2">
      <c r="D522" s="5"/>
      <c r="E522" s="5"/>
    </row>
    <row r="523" spans="4:5" x14ac:dyDescent="0.2">
      <c r="D523" s="5"/>
      <c r="E523" s="5"/>
    </row>
    <row r="524" spans="4:5" x14ac:dyDescent="0.2">
      <c r="D524" s="5"/>
      <c r="E524" s="5"/>
    </row>
    <row r="525" spans="4:5" x14ac:dyDescent="0.2">
      <c r="D525" s="5"/>
      <c r="E525" s="5"/>
    </row>
    <row r="526" spans="4:5" x14ac:dyDescent="0.2">
      <c r="D526" s="5"/>
      <c r="E526" s="5"/>
    </row>
    <row r="527" spans="4:5" x14ac:dyDescent="0.2">
      <c r="D527" s="5"/>
      <c r="E527" s="5"/>
    </row>
    <row r="528" spans="4:5" x14ac:dyDescent="0.2">
      <c r="D528" s="5"/>
      <c r="E528" s="5"/>
    </row>
    <row r="529" spans="4:5" x14ac:dyDescent="0.2">
      <c r="D529" s="5"/>
      <c r="E529" s="5"/>
    </row>
    <row r="530" spans="4:5" x14ac:dyDescent="0.2">
      <c r="D530" s="5"/>
      <c r="E530" s="5"/>
    </row>
    <row r="531" spans="4:5" x14ac:dyDescent="0.2">
      <c r="D531" s="5"/>
      <c r="E531" s="5"/>
    </row>
    <row r="532" spans="4:5" x14ac:dyDescent="0.2">
      <c r="D532" s="5"/>
      <c r="E532" s="5"/>
    </row>
    <row r="533" spans="4:5" x14ac:dyDescent="0.2">
      <c r="D533" s="5"/>
      <c r="E533" s="5"/>
    </row>
    <row r="534" spans="4:5" x14ac:dyDescent="0.2">
      <c r="D534" s="5"/>
      <c r="E534" s="5"/>
    </row>
    <row r="535" spans="4:5" x14ac:dyDescent="0.2">
      <c r="D535" s="5"/>
      <c r="E535" s="5"/>
    </row>
    <row r="536" spans="4:5" x14ac:dyDescent="0.2">
      <c r="D536" s="5"/>
      <c r="E536" s="5"/>
    </row>
    <row r="537" spans="4:5" x14ac:dyDescent="0.2">
      <c r="D537" s="5"/>
      <c r="E537" s="5"/>
    </row>
    <row r="538" spans="4:5" x14ac:dyDescent="0.2">
      <c r="D538" s="5"/>
      <c r="E538" s="5"/>
    </row>
    <row r="539" spans="4:5" x14ac:dyDescent="0.2">
      <c r="D539" s="5"/>
      <c r="E539" s="5"/>
    </row>
    <row r="540" spans="4:5" x14ac:dyDescent="0.2">
      <c r="D540" s="5"/>
      <c r="E540" s="5"/>
    </row>
    <row r="541" spans="4:5" x14ac:dyDescent="0.2">
      <c r="D541" s="5"/>
      <c r="E541" s="5"/>
    </row>
    <row r="542" spans="4:5" x14ac:dyDescent="0.2">
      <c r="D542" s="5"/>
      <c r="E542" s="5"/>
    </row>
    <row r="543" spans="4:5" x14ac:dyDescent="0.2">
      <c r="D543" s="5"/>
      <c r="E543" s="5"/>
    </row>
    <row r="544" spans="4:5" x14ac:dyDescent="0.2">
      <c r="D544" s="5"/>
      <c r="E544" s="5"/>
    </row>
    <row r="545" spans="4:5" x14ac:dyDescent="0.2">
      <c r="D545" s="5"/>
      <c r="E545" s="5"/>
    </row>
    <row r="546" spans="4:5" x14ac:dyDescent="0.2">
      <c r="D546" s="5"/>
      <c r="E546" s="5"/>
    </row>
    <row r="547" spans="4:5" x14ac:dyDescent="0.2">
      <c r="D547" s="5"/>
      <c r="E547" s="5"/>
    </row>
    <row r="548" spans="4:5" x14ac:dyDescent="0.2">
      <c r="D548" s="5"/>
      <c r="E548" s="5"/>
    </row>
    <row r="549" spans="4:5" x14ac:dyDescent="0.2">
      <c r="D549" s="5"/>
      <c r="E549" s="5"/>
    </row>
    <row r="550" spans="4:5" x14ac:dyDescent="0.2">
      <c r="D550" s="5"/>
      <c r="E550" s="5"/>
    </row>
    <row r="551" spans="4:5" x14ac:dyDescent="0.2">
      <c r="D551" s="5"/>
      <c r="E551" s="5"/>
    </row>
    <row r="552" spans="4:5" x14ac:dyDescent="0.2">
      <c r="D552" s="5"/>
      <c r="E552" s="5"/>
    </row>
    <row r="553" spans="4:5" x14ac:dyDescent="0.2">
      <c r="D553" s="5"/>
      <c r="E553" s="5"/>
    </row>
    <row r="554" spans="4:5" x14ac:dyDescent="0.2">
      <c r="D554" s="5"/>
      <c r="E554" s="5"/>
    </row>
    <row r="555" spans="4:5" x14ac:dyDescent="0.2">
      <c r="D555" s="5"/>
      <c r="E555" s="5"/>
    </row>
    <row r="556" spans="4:5" x14ac:dyDescent="0.2">
      <c r="D556" s="5"/>
      <c r="E556" s="5"/>
    </row>
    <row r="557" spans="4:5" x14ac:dyDescent="0.2">
      <c r="D557" s="5"/>
      <c r="E557" s="5"/>
    </row>
    <row r="558" spans="4:5" x14ac:dyDescent="0.2">
      <c r="D558" s="5"/>
      <c r="E558" s="5"/>
    </row>
    <row r="559" spans="4:5" x14ac:dyDescent="0.2">
      <c r="D559" s="5"/>
      <c r="E559" s="5"/>
    </row>
    <row r="560" spans="4:5" x14ac:dyDescent="0.2">
      <c r="D560" s="5"/>
      <c r="E560" s="5"/>
    </row>
    <row r="561" spans="4:5" x14ac:dyDescent="0.2">
      <c r="D561" s="5"/>
      <c r="E561" s="5"/>
    </row>
    <row r="562" spans="4:5" x14ac:dyDescent="0.2">
      <c r="D562" s="5"/>
      <c r="E562" s="5"/>
    </row>
    <row r="563" spans="4:5" x14ac:dyDescent="0.2">
      <c r="D563" s="5"/>
      <c r="E563" s="5"/>
    </row>
    <row r="564" spans="4:5" x14ac:dyDescent="0.2">
      <c r="D564" s="5"/>
      <c r="E564" s="5"/>
    </row>
    <row r="565" spans="4:5" x14ac:dyDescent="0.2">
      <c r="D565" s="5"/>
      <c r="E565" s="5"/>
    </row>
    <row r="566" spans="4:5" x14ac:dyDescent="0.2">
      <c r="D566" s="5"/>
      <c r="E566" s="5"/>
    </row>
    <row r="567" spans="4:5" x14ac:dyDescent="0.2">
      <c r="D567" s="5"/>
      <c r="E567" s="5"/>
    </row>
    <row r="568" spans="4:5" x14ac:dyDescent="0.2">
      <c r="D568" s="5"/>
      <c r="E568" s="5"/>
    </row>
    <row r="569" spans="4:5" x14ac:dyDescent="0.2">
      <c r="D569" s="5"/>
      <c r="E569" s="5"/>
    </row>
    <row r="570" spans="4:5" x14ac:dyDescent="0.2">
      <c r="D570" s="5"/>
      <c r="E570" s="5"/>
    </row>
    <row r="571" spans="4:5" x14ac:dyDescent="0.2">
      <c r="D571" s="5"/>
      <c r="E571" s="5"/>
    </row>
    <row r="572" spans="4:5" x14ac:dyDescent="0.2">
      <c r="D572" s="5"/>
      <c r="E572" s="5"/>
    </row>
    <row r="573" spans="4:5" x14ac:dyDescent="0.2">
      <c r="D573" s="5"/>
      <c r="E573" s="5"/>
    </row>
    <row r="574" spans="4:5" x14ac:dyDescent="0.2">
      <c r="D574" s="5"/>
      <c r="E574" s="5"/>
    </row>
    <row r="575" spans="4:5" x14ac:dyDescent="0.2">
      <c r="D575" s="5"/>
      <c r="E575" s="5"/>
    </row>
    <row r="576" spans="4:5" x14ac:dyDescent="0.2">
      <c r="D576" s="5"/>
      <c r="E576" s="5"/>
    </row>
    <row r="577" spans="4:5" x14ac:dyDescent="0.2">
      <c r="D577" s="5"/>
      <c r="E577" s="5"/>
    </row>
    <row r="578" spans="4:5" x14ac:dyDescent="0.2">
      <c r="D578" s="5"/>
      <c r="E578" s="5"/>
    </row>
    <row r="579" spans="4:5" x14ac:dyDescent="0.2">
      <c r="D579" s="5"/>
      <c r="E579" s="5"/>
    </row>
    <row r="580" spans="4:5" x14ac:dyDescent="0.2">
      <c r="D580" s="5"/>
      <c r="E580" s="5"/>
    </row>
    <row r="581" spans="4:5" x14ac:dyDescent="0.2">
      <c r="D581" s="5"/>
      <c r="E581" s="5"/>
    </row>
    <row r="582" spans="4:5" x14ac:dyDescent="0.2">
      <c r="D582" s="5"/>
      <c r="E582" s="5"/>
    </row>
    <row r="583" spans="4:5" x14ac:dyDescent="0.2">
      <c r="D583" s="5"/>
      <c r="E583" s="5"/>
    </row>
    <row r="584" spans="4:5" x14ac:dyDescent="0.2">
      <c r="D584" s="5"/>
      <c r="E584" s="5"/>
    </row>
    <row r="585" spans="4:5" x14ac:dyDescent="0.2">
      <c r="D585" s="5"/>
      <c r="E585" s="5"/>
    </row>
    <row r="586" spans="4:5" x14ac:dyDescent="0.2">
      <c r="D586" s="5"/>
      <c r="E586" s="5"/>
    </row>
    <row r="587" spans="4:5" x14ac:dyDescent="0.2">
      <c r="D587" s="5"/>
      <c r="E587" s="5"/>
    </row>
    <row r="588" spans="4:5" x14ac:dyDescent="0.2">
      <c r="D588" s="5"/>
      <c r="E588" s="5"/>
    </row>
    <row r="589" spans="4:5" x14ac:dyDescent="0.2">
      <c r="D589" s="5"/>
      <c r="E589" s="5"/>
    </row>
    <row r="590" spans="4:5" x14ac:dyDescent="0.2">
      <c r="D590" s="5"/>
      <c r="E590" s="5"/>
    </row>
    <row r="591" spans="4:5" x14ac:dyDescent="0.2">
      <c r="D591" s="5"/>
      <c r="E591" s="5"/>
    </row>
    <row r="592" spans="4:5" x14ac:dyDescent="0.2">
      <c r="D592" s="5"/>
      <c r="E592" s="5"/>
    </row>
    <row r="593" spans="4:5" x14ac:dyDescent="0.2">
      <c r="D593" s="5"/>
      <c r="E593" s="5"/>
    </row>
    <row r="594" spans="4:5" x14ac:dyDescent="0.2">
      <c r="D594" s="5"/>
      <c r="E594" s="5"/>
    </row>
    <row r="595" spans="4:5" x14ac:dyDescent="0.2">
      <c r="D595" s="5"/>
      <c r="E595" s="5"/>
    </row>
    <row r="596" spans="4:5" x14ac:dyDescent="0.2">
      <c r="D596" s="5"/>
      <c r="E596" s="5"/>
    </row>
    <row r="597" spans="4:5" x14ac:dyDescent="0.2">
      <c r="D597" s="5"/>
      <c r="E597" s="5"/>
    </row>
    <row r="598" spans="4:5" x14ac:dyDescent="0.2">
      <c r="D598" s="5"/>
      <c r="E598" s="5"/>
    </row>
    <row r="599" spans="4:5" x14ac:dyDescent="0.2">
      <c r="D599" s="5"/>
      <c r="E599" s="5"/>
    </row>
    <row r="600" spans="4:5" x14ac:dyDescent="0.2">
      <c r="D600" s="5"/>
      <c r="E600" s="5"/>
    </row>
    <row r="601" spans="4:5" x14ac:dyDescent="0.2">
      <c r="D601" s="5"/>
      <c r="E601" s="5"/>
    </row>
    <row r="602" spans="4:5" x14ac:dyDescent="0.2">
      <c r="D602" s="5"/>
      <c r="E602" s="5"/>
    </row>
    <row r="603" spans="4:5" x14ac:dyDescent="0.2">
      <c r="D603" s="5"/>
      <c r="E603" s="5"/>
    </row>
    <row r="604" spans="4:5" x14ac:dyDescent="0.2">
      <c r="D604" s="5"/>
      <c r="E604" s="5"/>
    </row>
    <row r="605" spans="4:5" x14ac:dyDescent="0.2">
      <c r="D605" s="5"/>
      <c r="E605" s="5"/>
    </row>
    <row r="606" spans="4:5" x14ac:dyDescent="0.2">
      <c r="D606" s="5"/>
      <c r="E606" s="5"/>
    </row>
    <row r="607" spans="4:5" x14ac:dyDescent="0.2">
      <c r="D607" s="5"/>
      <c r="E607" s="5"/>
    </row>
    <row r="608" spans="4:5" x14ac:dyDescent="0.2">
      <c r="D608" s="5"/>
      <c r="E608" s="5"/>
    </row>
    <row r="609" spans="4:5" x14ac:dyDescent="0.2">
      <c r="D609" s="5"/>
      <c r="E609" s="5"/>
    </row>
    <row r="610" spans="4:5" x14ac:dyDescent="0.2">
      <c r="D610" s="5"/>
      <c r="E610" s="5"/>
    </row>
    <row r="611" spans="4:5" x14ac:dyDescent="0.2">
      <c r="D611" s="5"/>
      <c r="E611" s="5"/>
    </row>
    <row r="612" spans="4:5" x14ac:dyDescent="0.2">
      <c r="D612" s="5"/>
      <c r="E612" s="5"/>
    </row>
    <row r="613" spans="4:5" x14ac:dyDescent="0.2">
      <c r="D613" s="5"/>
      <c r="E613" s="5"/>
    </row>
    <row r="614" spans="4:5" x14ac:dyDescent="0.2">
      <c r="D614" s="5"/>
      <c r="E614" s="5"/>
    </row>
    <row r="615" spans="4:5" x14ac:dyDescent="0.2">
      <c r="D615" s="5"/>
      <c r="E615" s="5"/>
    </row>
    <row r="616" spans="4:5" x14ac:dyDescent="0.2">
      <c r="D616" s="5"/>
      <c r="E616" s="5"/>
    </row>
    <row r="617" spans="4:5" x14ac:dyDescent="0.2">
      <c r="D617" s="5"/>
      <c r="E617" s="5"/>
    </row>
    <row r="618" spans="4:5" x14ac:dyDescent="0.2">
      <c r="D618" s="5"/>
      <c r="E618" s="5"/>
    </row>
    <row r="619" spans="4:5" x14ac:dyDescent="0.2">
      <c r="D619" s="5"/>
      <c r="E619" s="5"/>
    </row>
    <row r="620" spans="4:5" x14ac:dyDescent="0.2">
      <c r="D620" s="5"/>
      <c r="E620" s="5"/>
    </row>
    <row r="621" spans="4:5" x14ac:dyDescent="0.2">
      <c r="D621" s="5"/>
      <c r="E621" s="5"/>
    </row>
    <row r="622" spans="4:5" x14ac:dyDescent="0.2">
      <c r="D622" s="5"/>
      <c r="E622" s="5"/>
    </row>
    <row r="623" spans="4:5" x14ac:dyDescent="0.2">
      <c r="D623" s="5"/>
      <c r="E623" s="5"/>
    </row>
    <row r="624" spans="4:5" x14ac:dyDescent="0.2">
      <c r="D624" s="5"/>
      <c r="E624" s="5"/>
    </row>
    <row r="625" spans="4:5" x14ac:dyDescent="0.2">
      <c r="D625" s="5"/>
      <c r="E625" s="5"/>
    </row>
    <row r="626" spans="4:5" x14ac:dyDescent="0.2">
      <c r="D626" s="5"/>
      <c r="E626" s="5"/>
    </row>
    <row r="627" spans="4:5" x14ac:dyDescent="0.2">
      <c r="D627" s="5"/>
      <c r="E627" s="5"/>
    </row>
    <row r="628" spans="4:5" x14ac:dyDescent="0.2">
      <c r="D628" s="5"/>
      <c r="E628" s="5"/>
    </row>
    <row r="629" spans="4:5" x14ac:dyDescent="0.2">
      <c r="D629" s="5"/>
      <c r="E629" s="5"/>
    </row>
    <row r="630" spans="4:5" x14ac:dyDescent="0.2">
      <c r="D630" s="5"/>
      <c r="E630" s="5"/>
    </row>
    <row r="631" spans="4:5" x14ac:dyDescent="0.2">
      <c r="D631" s="5"/>
      <c r="E631" s="5"/>
    </row>
    <row r="632" spans="4:5" x14ac:dyDescent="0.2">
      <c r="D632" s="5"/>
      <c r="E632" s="5"/>
    </row>
    <row r="633" spans="4:5" x14ac:dyDescent="0.2">
      <c r="D633" s="5"/>
      <c r="E633" s="5"/>
    </row>
    <row r="634" spans="4:5" x14ac:dyDescent="0.2">
      <c r="D634" s="5"/>
      <c r="E634" s="5"/>
    </row>
    <row r="635" spans="4:5" x14ac:dyDescent="0.2">
      <c r="D635" s="5"/>
      <c r="E635" s="5"/>
    </row>
    <row r="636" spans="4:5" x14ac:dyDescent="0.2">
      <c r="D636" s="5"/>
      <c r="E636" s="5"/>
    </row>
    <row r="637" spans="4:5" x14ac:dyDescent="0.2">
      <c r="D637" s="5"/>
      <c r="E637" s="5"/>
    </row>
    <row r="638" spans="4:5" x14ac:dyDescent="0.2">
      <c r="D638" s="5"/>
      <c r="E638" s="5"/>
    </row>
    <row r="639" spans="4:5" x14ac:dyDescent="0.2">
      <c r="D639" s="5"/>
      <c r="E639" s="5"/>
    </row>
    <row r="640" spans="4:5" x14ac:dyDescent="0.2">
      <c r="D640" s="5"/>
      <c r="E640" s="5"/>
    </row>
    <row r="641" spans="4:5" x14ac:dyDescent="0.2">
      <c r="D641" s="5"/>
      <c r="E641" s="5"/>
    </row>
    <row r="642" spans="4:5" x14ac:dyDescent="0.2">
      <c r="D642" s="5"/>
      <c r="E642" s="5"/>
    </row>
    <row r="643" spans="4:5" x14ac:dyDescent="0.2">
      <c r="D643" s="5"/>
      <c r="E643" s="5"/>
    </row>
    <row r="644" spans="4:5" x14ac:dyDescent="0.2">
      <c r="D644" s="5"/>
      <c r="E644" s="5"/>
    </row>
    <row r="645" spans="4:5" x14ac:dyDescent="0.2">
      <c r="D645" s="5"/>
      <c r="E645" s="5"/>
    </row>
    <row r="646" spans="4:5" x14ac:dyDescent="0.2">
      <c r="D646" s="5"/>
      <c r="E646" s="5"/>
    </row>
    <row r="647" spans="4:5" x14ac:dyDescent="0.2">
      <c r="D647" s="5"/>
      <c r="E647" s="5"/>
    </row>
    <row r="648" spans="4:5" x14ac:dyDescent="0.2">
      <c r="D648" s="5"/>
      <c r="E648" s="5"/>
    </row>
    <row r="649" spans="4:5" x14ac:dyDescent="0.2">
      <c r="D649" s="5"/>
      <c r="E649" s="5"/>
    </row>
    <row r="650" spans="4:5" x14ac:dyDescent="0.2">
      <c r="D650" s="5"/>
      <c r="E650" s="5"/>
    </row>
    <row r="651" spans="4:5" x14ac:dyDescent="0.2">
      <c r="D651" s="5"/>
      <c r="E651" s="5"/>
    </row>
    <row r="652" spans="4:5" x14ac:dyDescent="0.2">
      <c r="D652" s="5"/>
      <c r="E652" s="5"/>
    </row>
    <row r="653" spans="4:5" x14ac:dyDescent="0.2">
      <c r="D653" s="5"/>
      <c r="E653" s="5"/>
    </row>
    <row r="654" spans="4:5" x14ac:dyDescent="0.2">
      <c r="D654" s="5"/>
      <c r="E654" s="5"/>
    </row>
    <row r="655" spans="4:5" x14ac:dyDescent="0.2">
      <c r="D655" s="5"/>
      <c r="E655" s="5"/>
    </row>
    <row r="656" spans="4:5" x14ac:dyDescent="0.2">
      <c r="D656" s="5"/>
      <c r="E656" s="5"/>
    </row>
    <row r="657" spans="4:5" x14ac:dyDescent="0.2">
      <c r="D657" s="5"/>
      <c r="E657" s="5"/>
    </row>
    <row r="658" spans="4:5" x14ac:dyDescent="0.2">
      <c r="D658" s="5"/>
      <c r="E658" s="5"/>
    </row>
    <row r="659" spans="4:5" x14ac:dyDescent="0.2">
      <c r="D659" s="5"/>
      <c r="E659" s="5"/>
    </row>
    <row r="660" spans="4:5" x14ac:dyDescent="0.2">
      <c r="D660" s="5"/>
      <c r="E660" s="5"/>
    </row>
    <row r="661" spans="4:5" x14ac:dyDescent="0.2">
      <c r="D661" s="5"/>
      <c r="E661" s="5"/>
    </row>
    <row r="662" spans="4:5" x14ac:dyDescent="0.2">
      <c r="D662" s="5"/>
      <c r="E662" s="5"/>
    </row>
    <row r="663" spans="4:5" x14ac:dyDescent="0.2">
      <c r="D663" s="5"/>
      <c r="E663" s="5"/>
    </row>
    <row r="664" spans="4:5" x14ac:dyDescent="0.2">
      <c r="D664" s="5"/>
      <c r="E664" s="5"/>
    </row>
    <row r="665" spans="4:5" x14ac:dyDescent="0.2">
      <c r="D665" s="5"/>
      <c r="E665" s="5"/>
    </row>
    <row r="666" spans="4:5" x14ac:dyDescent="0.2">
      <c r="D666" s="5"/>
      <c r="E666" s="5"/>
    </row>
    <row r="667" spans="4:5" x14ac:dyDescent="0.2">
      <c r="D667" s="5"/>
      <c r="E667" s="5"/>
    </row>
    <row r="668" spans="4:5" x14ac:dyDescent="0.2">
      <c r="D668" s="5"/>
      <c r="E668" s="5"/>
    </row>
    <row r="669" spans="4:5" x14ac:dyDescent="0.2">
      <c r="D669" s="5"/>
      <c r="E669" s="5"/>
    </row>
    <row r="670" spans="4:5" x14ac:dyDescent="0.2">
      <c r="D670" s="5"/>
      <c r="E670" s="5"/>
    </row>
    <row r="671" spans="4:5" x14ac:dyDescent="0.2">
      <c r="D671" s="5"/>
      <c r="E671" s="5"/>
    </row>
    <row r="672" spans="4:5" x14ac:dyDescent="0.2">
      <c r="D672" s="5"/>
      <c r="E672" s="5"/>
    </row>
    <row r="673" spans="4:5" x14ac:dyDescent="0.2">
      <c r="D673" s="5"/>
      <c r="E673" s="5"/>
    </row>
    <row r="674" spans="4:5" x14ac:dyDescent="0.2">
      <c r="D674" s="5"/>
      <c r="E674" s="5"/>
    </row>
    <row r="675" spans="4:5" x14ac:dyDescent="0.2">
      <c r="D675" s="5"/>
      <c r="E675" s="5"/>
    </row>
    <row r="676" spans="4:5" x14ac:dyDescent="0.2">
      <c r="D676" s="5"/>
      <c r="E676" s="5"/>
    </row>
    <row r="677" spans="4:5" x14ac:dyDescent="0.2">
      <c r="D677" s="5"/>
      <c r="E677" s="5"/>
    </row>
    <row r="678" spans="4:5" x14ac:dyDescent="0.2">
      <c r="D678" s="5"/>
      <c r="E678" s="5"/>
    </row>
    <row r="679" spans="4:5" x14ac:dyDescent="0.2">
      <c r="D679" s="5"/>
      <c r="E679" s="5"/>
    </row>
    <row r="680" spans="4:5" x14ac:dyDescent="0.2">
      <c r="D680" s="5"/>
      <c r="E680" s="5"/>
    </row>
    <row r="681" spans="4:5" x14ac:dyDescent="0.2">
      <c r="D681" s="5"/>
      <c r="E681" s="5"/>
    </row>
    <row r="682" spans="4:5" x14ac:dyDescent="0.2">
      <c r="D682" s="5"/>
      <c r="E682" s="5"/>
    </row>
    <row r="683" spans="4:5" x14ac:dyDescent="0.2">
      <c r="D683" s="5"/>
      <c r="E683" s="5"/>
    </row>
    <row r="684" spans="4:5" x14ac:dyDescent="0.2">
      <c r="D684" s="5"/>
      <c r="E684" s="5"/>
    </row>
    <row r="685" spans="4:5" x14ac:dyDescent="0.2">
      <c r="D685" s="5"/>
      <c r="E685" s="5"/>
    </row>
    <row r="686" spans="4:5" x14ac:dyDescent="0.2">
      <c r="D686" s="5"/>
      <c r="E686" s="5"/>
    </row>
    <row r="687" spans="4:5" x14ac:dyDescent="0.2">
      <c r="D687" s="5"/>
      <c r="E687" s="5"/>
    </row>
    <row r="688" spans="4:5" x14ac:dyDescent="0.2">
      <c r="D688" s="5"/>
      <c r="E688" s="5"/>
    </row>
    <row r="689" spans="4:5" x14ac:dyDescent="0.2">
      <c r="D689" s="5"/>
      <c r="E689" s="5"/>
    </row>
    <row r="690" spans="4:5" x14ac:dyDescent="0.2">
      <c r="D690" s="5"/>
      <c r="E690" s="5"/>
    </row>
    <row r="691" spans="4:5" x14ac:dyDescent="0.2">
      <c r="D691" s="5"/>
      <c r="E691" s="5"/>
    </row>
    <row r="692" spans="4:5" x14ac:dyDescent="0.2">
      <c r="D692" s="5"/>
      <c r="E692" s="5"/>
    </row>
    <row r="693" spans="4:5" x14ac:dyDescent="0.2">
      <c r="D693" s="5"/>
      <c r="E693" s="5"/>
    </row>
    <row r="694" spans="4:5" x14ac:dyDescent="0.2">
      <c r="D694" s="5"/>
      <c r="E694" s="5"/>
    </row>
    <row r="695" spans="4:5" x14ac:dyDescent="0.2">
      <c r="D695" s="5"/>
      <c r="E695" s="5"/>
    </row>
    <row r="696" spans="4:5" x14ac:dyDescent="0.2">
      <c r="D696" s="5"/>
      <c r="E696" s="5"/>
    </row>
    <row r="697" spans="4:5" x14ac:dyDescent="0.2">
      <c r="D697" s="5"/>
      <c r="E697" s="5"/>
    </row>
    <row r="698" spans="4:5" x14ac:dyDescent="0.2">
      <c r="D698" s="5"/>
      <c r="E698" s="5"/>
    </row>
    <row r="699" spans="4:5" x14ac:dyDescent="0.2">
      <c r="D699" s="5"/>
      <c r="E699" s="5"/>
    </row>
    <row r="700" spans="4:5" x14ac:dyDescent="0.2">
      <c r="D700" s="5"/>
      <c r="E700" s="5"/>
    </row>
    <row r="701" spans="4:5" x14ac:dyDescent="0.2">
      <c r="D701" s="5"/>
      <c r="E701" s="5"/>
    </row>
    <row r="702" spans="4:5" x14ac:dyDescent="0.2">
      <c r="D702" s="5"/>
      <c r="E702" s="5"/>
    </row>
    <row r="703" spans="4:5" x14ac:dyDescent="0.2">
      <c r="D703" s="5"/>
      <c r="E703" s="5"/>
    </row>
    <row r="704" spans="4:5" x14ac:dyDescent="0.2">
      <c r="D704" s="5"/>
      <c r="E704" s="5"/>
    </row>
    <row r="705" spans="4:5" x14ac:dyDescent="0.2">
      <c r="D705" s="5"/>
      <c r="E705" s="5"/>
    </row>
    <row r="706" spans="4:5" x14ac:dyDescent="0.2">
      <c r="D706" s="5"/>
      <c r="E706" s="5"/>
    </row>
    <row r="707" spans="4:5" x14ac:dyDescent="0.2">
      <c r="D707" s="5"/>
      <c r="E707" s="5"/>
    </row>
    <row r="708" spans="4:5" x14ac:dyDescent="0.2">
      <c r="D708" s="5"/>
      <c r="E708" s="5"/>
    </row>
    <row r="709" spans="4:5" x14ac:dyDescent="0.2">
      <c r="D709" s="5"/>
      <c r="E709" s="5"/>
    </row>
    <row r="710" spans="4:5" x14ac:dyDescent="0.2">
      <c r="D710" s="5"/>
      <c r="E710" s="5"/>
    </row>
    <row r="711" spans="4:5" x14ac:dyDescent="0.2">
      <c r="D711" s="5"/>
      <c r="E711" s="5"/>
    </row>
    <row r="712" spans="4:5" x14ac:dyDescent="0.2">
      <c r="D712" s="5"/>
      <c r="E712" s="5"/>
    </row>
    <row r="713" spans="4:5" x14ac:dyDescent="0.2">
      <c r="D713" s="5"/>
      <c r="E713" s="5"/>
    </row>
    <row r="714" spans="4:5" x14ac:dyDescent="0.2">
      <c r="D714" s="5"/>
      <c r="E714" s="5"/>
    </row>
    <row r="715" spans="4:5" x14ac:dyDescent="0.2">
      <c r="D715" s="5"/>
      <c r="E715" s="5"/>
    </row>
    <row r="716" spans="4:5" x14ac:dyDescent="0.2">
      <c r="D716" s="5"/>
      <c r="E716" s="5"/>
    </row>
    <row r="717" spans="4:5" x14ac:dyDescent="0.2">
      <c r="D717" s="5"/>
      <c r="E717" s="5"/>
    </row>
    <row r="718" spans="4:5" x14ac:dyDescent="0.2">
      <c r="D718" s="5"/>
      <c r="E718" s="5"/>
    </row>
    <row r="719" spans="4:5" x14ac:dyDescent="0.2">
      <c r="D719" s="5"/>
      <c r="E719" s="5"/>
    </row>
    <row r="720" spans="4:5" x14ac:dyDescent="0.2">
      <c r="D720" s="5"/>
      <c r="E720" s="5"/>
    </row>
    <row r="721" spans="4:5" x14ac:dyDescent="0.2">
      <c r="D721" s="5"/>
      <c r="E721" s="5"/>
    </row>
    <row r="722" spans="4:5" x14ac:dyDescent="0.2">
      <c r="D722" s="5"/>
      <c r="E722" s="5"/>
    </row>
    <row r="723" spans="4:5" x14ac:dyDescent="0.2">
      <c r="D723" s="5"/>
      <c r="E723" s="5"/>
    </row>
    <row r="724" spans="4:5" x14ac:dyDescent="0.2">
      <c r="D724" s="5"/>
      <c r="E724" s="5"/>
    </row>
    <row r="725" spans="4:5" x14ac:dyDescent="0.2">
      <c r="D725" s="5"/>
      <c r="E725" s="5"/>
    </row>
    <row r="726" spans="4:5" x14ac:dyDescent="0.2">
      <c r="D726" s="5"/>
      <c r="E726" s="5"/>
    </row>
    <row r="727" spans="4:5" x14ac:dyDescent="0.2">
      <c r="D727" s="5"/>
      <c r="E727" s="5"/>
    </row>
    <row r="728" spans="4:5" x14ac:dyDescent="0.2">
      <c r="D728" s="5"/>
      <c r="E728" s="5"/>
    </row>
    <row r="729" spans="4:5" x14ac:dyDescent="0.2">
      <c r="D729" s="5"/>
      <c r="E729" s="5"/>
    </row>
    <row r="730" spans="4:5" x14ac:dyDescent="0.2">
      <c r="D730" s="5"/>
      <c r="E730" s="5"/>
    </row>
    <row r="731" spans="4:5" x14ac:dyDescent="0.2">
      <c r="D731" s="5"/>
      <c r="E731" s="5"/>
    </row>
    <row r="732" spans="4:5" x14ac:dyDescent="0.2">
      <c r="D732" s="5"/>
      <c r="E732" s="5"/>
    </row>
    <row r="733" spans="4:5" x14ac:dyDescent="0.2">
      <c r="D733" s="5"/>
      <c r="E733" s="5"/>
    </row>
    <row r="734" spans="4:5" x14ac:dyDescent="0.2">
      <c r="D734" s="5"/>
      <c r="E734" s="5"/>
    </row>
    <row r="735" spans="4:5" x14ac:dyDescent="0.2">
      <c r="D735" s="5"/>
      <c r="E735" s="5"/>
    </row>
    <row r="736" spans="4:5" x14ac:dyDescent="0.2">
      <c r="D736" s="5"/>
      <c r="E736" s="5"/>
    </row>
    <row r="737" spans="4:5" x14ac:dyDescent="0.2">
      <c r="D737" s="5"/>
      <c r="E737" s="5"/>
    </row>
    <row r="738" spans="4:5" x14ac:dyDescent="0.2">
      <c r="D738" s="5"/>
      <c r="E738" s="5"/>
    </row>
    <row r="739" spans="4:5" x14ac:dyDescent="0.2">
      <c r="D739" s="5"/>
      <c r="E739" s="5"/>
    </row>
    <row r="740" spans="4:5" x14ac:dyDescent="0.2">
      <c r="D740" s="5"/>
      <c r="E740" s="5"/>
    </row>
    <row r="741" spans="4:5" x14ac:dyDescent="0.2">
      <c r="D741" s="5"/>
      <c r="E741" s="5"/>
    </row>
    <row r="742" spans="4:5" x14ac:dyDescent="0.2">
      <c r="D742" s="5"/>
      <c r="E742" s="5"/>
    </row>
    <row r="743" spans="4:5" x14ac:dyDescent="0.2">
      <c r="D743" s="5"/>
      <c r="E743" s="5"/>
    </row>
    <row r="744" spans="4:5" x14ac:dyDescent="0.2">
      <c r="D744" s="5"/>
      <c r="E744" s="5"/>
    </row>
    <row r="745" spans="4:5" x14ac:dyDescent="0.2">
      <c r="D745" s="5"/>
      <c r="E745" s="5"/>
    </row>
    <row r="746" spans="4:5" x14ac:dyDescent="0.2">
      <c r="D746" s="5"/>
      <c r="E746" s="5"/>
    </row>
    <row r="747" spans="4:5" x14ac:dyDescent="0.2">
      <c r="D747" s="5"/>
      <c r="E747" s="5"/>
    </row>
    <row r="748" spans="4:5" x14ac:dyDescent="0.2">
      <c r="D748" s="5"/>
      <c r="E748" s="5"/>
    </row>
    <row r="749" spans="4:5" x14ac:dyDescent="0.2">
      <c r="D749" s="5"/>
      <c r="E749" s="5"/>
    </row>
    <row r="750" spans="4:5" x14ac:dyDescent="0.2">
      <c r="D750" s="5"/>
      <c r="E750" s="5"/>
    </row>
    <row r="751" spans="4:5" x14ac:dyDescent="0.2">
      <c r="D751" s="5"/>
      <c r="E751" s="5"/>
    </row>
    <row r="752" spans="4:5" x14ac:dyDescent="0.2">
      <c r="D752" s="5"/>
      <c r="E752" s="5"/>
    </row>
    <row r="753" spans="4:5" x14ac:dyDescent="0.2">
      <c r="D753" s="5"/>
      <c r="E753" s="5"/>
    </row>
    <row r="754" spans="4:5" x14ac:dyDescent="0.2">
      <c r="D754" s="5"/>
      <c r="E754" s="5"/>
    </row>
    <row r="755" spans="4:5" x14ac:dyDescent="0.2">
      <c r="D755" s="5"/>
      <c r="E755" s="5"/>
    </row>
    <row r="756" spans="4:5" x14ac:dyDescent="0.2">
      <c r="D756" s="5"/>
      <c r="E756" s="5"/>
    </row>
    <row r="757" spans="4:5" x14ac:dyDescent="0.2">
      <c r="D757" s="5"/>
      <c r="E757" s="5"/>
    </row>
    <row r="758" spans="4:5" x14ac:dyDescent="0.2">
      <c r="D758" s="5"/>
      <c r="E758" s="5"/>
    </row>
    <row r="759" spans="4:5" x14ac:dyDescent="0.2">
      <c r="D759" s="5"/>
      <c r="E759" s="5"/>
    </row>
    <row r="760" spans="4:5" x14ac:dyDescent="0.2">
      <c r="D760" s="5"/>
      <c r="E760" s="5"/>
    </row>
    <row r="761" spans="4:5" x14ac:dyDescent="0.2">
      <c r="D761" s="5"/>
      <c r="E761" s="5"/>
    </row>
    <row r="762" spans="4:5" x14ac:dyDescent="0.2">
      <c r="D762" s="5"/>
      <c r="E762" s="5"/>
    </row>
    <row r="763" spans="4:5" x14ac:dyDescent="0.2">
      <c r="D763" s="5"/>
      <c r="E763" s="5"/>
    </row>
    <row r="764" spans="4:5" x14ac:dyDescent="0.2">
      <c r="D764" s="5"/>
      <c r="E764" s="5"/>
    </row>
    <row r="765" spans="4:5" x14ac:dyDescent="0.2">
      <c r="D765" s="5"/>
      <c r="E765" s="5"/>
    </row>
    <row r="766" spans="4:5" x14ac:dyDescent="0.2">
      <c r="D766" s="5"/>
      <c r="E766" s="5"/>
    </row>
    <row r="767" spans="4:5" x14ac:dyDescent="0.2">
      <c r="D767" s="5"/>
      <c r="E767" s="5"/>
    </row>
    <row r="768" spans="4:5" x14ac:dyDescent="0.2">
      <c r="D768" s="5"/>
      <c r="E768" s="5"/>
    </row>
    <row r="769" spans="4:5" x14ac:dyDescent="0.2">
      <c r="D769" s="5"/>
      <c r="E769" s="5"/>
    </row>
    <row r="770" spans="4:5" x14ac:dyDescent="0.2">
      <c r="D770" s="5"/>
      <c r="E770" s="5"/>
    </row>
    <row r="771" spans="4:5" x14ac:dyDescent="0.2">
      <c r="D771" s="5"/>
      <c r="E771" s="5"/>
    </row>
    <row r="772" spans="4:5" x14ac:dyDescent="0.2">
      <c r="D772" s="5"/>
      <c r="E772" s="5"/>
    </row>
    <row r="773" spans="4:5" x14ac:dyDescent="0.2">
      <c r="D773" s="5"/>
      <c r="E773" s="5"/>
    </row>
    <row r="774" spans="4:5" x14ac:dyDescent="0.2">
      <c r="D774" s="5"/>
      <c r="E774" s="5"/>
    </row>
    <row r="775" spans="4:5" x14ac:dyDescent="0.2">
      <c r="D775" s="5"/>
      <c r="E775" s="5"/>
    </row>
    <row r="776" spans="4:5" x14ac:dyDescent="0.2">
      <c r="D776" s="5"/>
      <c r="E776" s="5"/>
    </row>
    <row r="777" spans="4:5" x14ac:dyDescent="0.2">
      <c r="D777" s="5"/>
      <c r="E777" s="5"/>
    </row>
    <row r="778" spans="4:5" x14ac:dyDescent="0.2">
      <c r="D778" s="5"/>
      <c r="E778" s="5"/>
    </row>
    <row r="779" spans="4:5" x14ac:dyDescent="0.2">
      <c r="D779" s="5"/>
      <c r="E779" s="5"/>
    </row>
    <row r="780" spans="4:5" x14ac:dyDescent="0.2">
      <c r="D780" s="5"/>
      <c r="E780" s="5"/>
    </row>
    <row r="781" spans="4:5" x14ac:dyDescent="0.2">
      <c r="D781" s="5"/>
      <c r="E781" s="5"/>
    </row>
    <row r="782" spans="4:5" x14ac:dyDescent="0.2">
      <c r="D782" s="5"/>
      <c r="E782" s="5"/>
    </row>
    <row r="783" spans="4:5" x14ac:dyDescent="0.2">
      <c r="D783" s="5"/>
      <c r="E783" s="5"/>
    </row>
    <row r="784" spans="4:5" x14ac:dyDescent="0.2">
      <c r="D784" s="5"/>
      <c r="E784" s="5"/>
    </row>
    <row r="785" spans="4:5" x14ac:dyDescent="0.2">
      <c r="D785" s="5"/>
      <c r="E785" s="5"/>
    </row>
    <row r="786" spans="4:5" x14ac:dyDescent="0.2">
      <c r="D786" s="5"/>
      <c r="E786" s="5"/>
    </row>
    <row r="787" spans="4:5" x14ac:dyDescent="0.2">
      <c r="D787" s="5"/>
      <c r="E787" s="5"/>
    </row>
    <row r="788" spans="4:5" x14ac:dyDescent="0.2">
      <c r="D788" s="5"/>
      <c r="E788" s="5"/>
    </row>
    <row r="789" spans="4:5" x14ac:dyDescent="0.2">
      <c r="D789" s="5"/>
      <c r="E789" s="5"/>
    </row>
    <row r="790" spans="4:5" x14ac:dyDescent="0.2">
      <c r="D790" s="5"/>
      <c r="E790" s="5"/>
    </row>
    <row r="791" spans="4:5" x14ac:dyDescent="0.2">
      <c r="D791" s="5"/>
      <c r="E791" s="5"/>
    </row>
    <row r="792" spans="4:5" x14ac:dyDescent="0.2">
      <c r="D792" s="5"/>
      <c r="E792" s="5"/>
    </row>
    <row r="793" spans="4:5" x14ac:dyDescent="0.2">
      <c r="D793" s="5"/>
      <c r="E793" s="5"/>
    </row>
    <row r="794" spans="4:5" x14ac:dyDescent="0.2">
      <c r="D794" s="5"/>
      <c r="E794" s="5"/>
    </row>
    <row r="795" spans="4:5" x14ac:dyDescent="0.2">
      <c r="D795" s="5"/>
      <c r="E795" s="5"/>
    </row>
    <row r="796" spans="4:5" x14ac:dyDescent="0.2">
      <c r="D796" s="5"/>
      <c r="E796" s="5"/>
    </row>
    <row r="797" spans="4:5" x14ac:dyDescent="0.2">
      <c r="D797" s="5"/>
      <c r="E797" s="5"/>
    </row>
    <row r="798" spans="4:5" x14ac:dyDescent="0.2">
      <c r="D798" s="5"/>
      <c r="E798" s="5"/>
    </row>
    <row r="799" spans="4:5" x14ac:dyDescent="0.2">
      <c r="D799" s="5"/>
      <c r="E799" s="5"/>
    </row>
    <row r="800" spans="4:5" x14ac:dyDescent="0.2">
      <c r="D800" s="5"/>
      <c r="E800" s="5"/>
    </row>
    <row r="801" spans="4:5" x14ac:dyDescent="0.2">
      <c r="D801" s="5"/>
      <c r="E801" s="5"/>
    </row>
    <row r="802" spans="4:5" x14ac:dyDescent="0.2">
      <c r="D802" s="5"/>
      <c r="E802" s="5"/>
    </row>
    <row r="803" spans="4:5" x14ac:dyDescent="0.2">
      <c r="D803" s="5"/>
      <c r="E803" s="5"/>
    </row>
    <row r="804" spans="4:5" x14ac:dyDescent="0.2">
      <c r="D804" s="5"/>
      <c r="E804" s="5"/>
    </row>
    <row r="805" spans="4:5" x14ac:dyDescent="0.2">
      <c r="D805" s="5"/>
      <c r="E805" s="5"/>
    </row>
    <row r="806" spans="4:5" x14ac:dyDescent="0.2">
      <c r="D806" s="5"/>
      <c r="E806" s="5"/>
    </row>
    <row r="807" spans="4:5" x14ac:dyDescent="0.2">
      <c r="D807" s="5"/>
      <c r="E807" s="5"/>
    </row>
    <row r="808" spans="4:5" x14ac:dyDescent="0.2">
      <c r="D808" s="5"/>
      <c r="E808" s="5"/>
    </row>
    <row r="809" spans="4:5" x14ac:dyDescent="0.2">
      <c r="D809" s="5"/>
      <c r="E809" s="5"/>
    </row>
    <row r="810" spans="4:5" x14ac:dyDescent="0.2">
      <c r="D810" s="5"/>
      <c r="E810" s="5"/>
    </row>
    <row r="811" spans="4:5" x14ac:dyDescent="0.2">
      <c r="D811" s="5"/>
      <c r="E811" s="5"/>
    </row>
    <row r="812" spans="4:5" x14ac:dyDescent="0.2">
      <c r="D812" s="5"/>
      <c r="E812" s="5"/>
    </row>
    <row r="813" spans="4:5" x14ac:dyDescent="0.2">
      <c r="D813" s="5"/>
      <c r="E813" s="5"/>
    </row>
    <row r="814" spans="4:5" x14ac:dyDescent="0.2">
      <c r="D814" s="5"/>
      <c r="E814" s="5"/>
    </row>
    <row r="815" spans="4:5" x14ac:dyDescent="0.2">
      <c r="D815" s="5"/>
      <c r="E815" s="5"/>
    </row>
    <row r="816" spans="4:5" x14ac:dyDescent="0.2">
      <c r="D816" s="5"/>
      <c r="E816" s="5"/>
    </row>
    <row r="817" spans="4:5" x14ac:dyDescent="0.2">
      <c r="D817" s="5"/>
      <c r="E817" s="5"/>
    </row>
    <row r="818" spans="4:5" x14ac:dyDescent="0.2">
      <c r="D818" s="5"/>
      <c r="E818" s="5"/>
    </row>
    <row r="819" spans="4:5" x14ac:dyDescent="0.2">
      <c r="D819" s="5"/>
      <c r="E819" s="5"/>
    </row>
    <row r="820" spans="4:5" x14ac:dyDescent="0.2">
      <c r="D820" s="5"/>
      <c r="E820" s="5"/>
    </row>
    <row r="821" spans="4:5" x14ac:dyDescent="0.2">
      <c r="D821" s="5"/>
      <c r="E821" s="5"/>
    </row>
    <row r="822" spans="4:5" x14ac:dyDescent="0.2">
      <c r="D822" s="5"/>
      <c r="E822" s="5"/>
    </row>
    <row r="823" spans="4:5" x14ac:dyDescent="0.2">
      <c r="D823" s="5"/>
      <c r="E823" s="5"/>
    </row>
    <row r="824" spans="4:5" x14ac:dyDescent="0.2">
      <c r="D824" s="5"/>
      <c r="E824" s="5"/>
    </row>
    <row r="825" spans="4:5" x14ac:dyDescent="0.2">
      <c r="D825" s="5"/>
      <c r="E825" s="5"/>
    </row>
    <row r="826" spans="4:5" x14ac:dyDescent="0.2">
      <c r="D826" s="5"/>
      <c r="E826" s="5"/>
    </row>
    <row r="827" spans="4:5" x14ac:dyDescent="0.2">
      <c r="D827" s="5"/>
      <c r="E827" s="5"/>
    </row>
    <row r="828" spans="4:5" x14ac:dyDescent="0.2">
      <c r="D828" s="5"/>
      <c r="E828" s="5"/>
    </row>
    <row r="829" spans="4:5" x14ac:dyDescent="0.2">
      <c r="D829" s="5"/>
      <c r="E829" s="5"/>
    </row>
    <row r="830" spans="4:5" x14ac:dyDescent="0.2">
      <c r="D830" s="5"/>
      <c r="E830" s="5"/>
    </row>
    <row r="831" spans="4:5" x14ac:dyDescent="0.2">
      <c r="D831" s="5"/>
      <c r="E831" s="5"/>
    </row>
    <row r="832" spans="4:5" x14ac:dyDescent="0.2">
      <c r="D832" s="5"/>
      <c r="E832" s="5"/>
    </row>
    <row r="833" spans="4:5" x14ac:dyDescent="0.2">
      <c r="D833" s="5"/>
      <c r="E833" s="5"/>
    </row>
    <row r="834" spans="4:5" x14ac:dyDescent="0.2">
      <c r="D834" s="5"/>
      <c r="E834" s="5"/>
    </row>
    <row r="835" spans="4:5" x14ac:dyDescent="0.2">
      <c r="D835" s="5"/>
      <c r="E835" s="5"/>
    </row>
    <row r="836" spans="4:5" x14ac:dyDescent="0.2">
      <c r="D836" s="5"/>
      <c r="E836" s="5"/>
    </row>
    <row r="837" spans="4:5" x14ac:dyDescent="0.2">
      <c r="D837" s="5"/>
      <c r="E837" s="5"/>
    </row>
    <row r="838" spans="4:5" x14ac:dyDescent="0.2">
      <c r="D838" s="5"/>
      <c r="E838" s="5"/>
    </row>
    <row r="839" spans="4:5" x14ac:dyDescent="0.2">
      <c r="D839" s="5"/>
      <c r="E839" s="5"/>
    </row>
    <row r="840" spans="4:5" x14ac:dyDescent="0.2">
      <c r="D840" s="5"/>
      <c r="E840" s="5"/>
    </row>
    <row r="841" spans="4:5" x14ac:dyDescent="0.2">
      <c r="D841" s="5"/>
      <c r="E841" s="5"/>
    </row>
    <row r="842" spans="4:5" x14ac:dyDescent="0.2">
      <c r="D842" s="5"/>
      <c r="E842" s="5"/>
    </row>
    <row r="843" spans="4:5" x14ac:dyDescent="0.2">
      <c r="D843" s="5"/>
      <c r="E843" s="5"/>
    </row>
    <row r="844" spans="4:5" x14ac:dyDescent="0.2">
      <c r="D844" s="5"/>
      <c r="E844" s="5"/>
    </row>
    <row r="845" spans="4:5" x14ac:dyDescent="0.2">
      <c r="D845" s="5"/>
      <c r="E845" s="5"/>
    </row>
    <row r="846" spans="4:5" x14ac:dyDescent="0.2">
      <c r="D846" s="5"/>
      <c r="E846" s="5"/>
    </row>
    <row r="847" spans="4:5" x14ac:dyDescent="0.2">
      <c r="D847" s="5"/>
      <c r="E847" s="5"/>
    </row>
    <row r="848" spans="4:5" x14ac:dyDescent="0.2">
      <c r="D848" s="5"/>
      <c r="E848" s="5"/>
    </row>
    <row r="849" spans="4:5" x14ac:dyDescent="0.2">
      <c r="D849" s="5"/>
      <c r="E849" s="5"/>
    </row>
    <row r="850" spans="4:5" x14ac:dyDescent="0.2">
      <c r="D850" s="5"/>
      <c r="E850" s="5"/>
    </row>
    <row r="851" spans="4:5" x14ac:dyDescent="0.2">
      <c r="D851" s="5"/>
      <c r="E851" s="5"/>
    </row>
    <row r="852" spans="4:5" x14ac:dyDescent="0.2">
      <c r="D852" s="5"/>
      <c r="E852" s="5"/>
    </row>
    <row r="853" spans="4:5" x14ac:dyDescent="0.2">
      <c r="D853" s="5"/>
      <c r="E853" s="5"/>
    </row>
    <row r="854" spans="4:5" x14ac:dyDescent="0.2">
      <c r="D854" s="5"/>
      <c r="E854" s="5"/>
    </row>
    <row r="855" spans="4:5" x14ac:dyDescent="0.2">
      <c r="D855" s="5"/>
      <c r="E855" s="5"/>
    </row>
    <row r="856" spans="4:5" x14ac:dyDescent="0.2">
      <c r="D856" s="5"/>
      <c r="E856" s="5"/>
    </row>
    <row r="857" spans="4:5" x14ac:dyDescent="0.2">
      <c r="D857" s="5"/>
      <c r="E857" s="5"/>
    </row>
    <row r="858" spans="4:5" x14ac:dyDescent="0.2">
      <c r="D858" s="5"/>
      <c r="E858" s="5"/>
    </row>
    <row r="859" spans="4:5" x14ac:dyDescent="0.2">
      <c r="D859" s="5"/>
      <c r="E859" s="5"/>
    </row>
    <row r="860" spans="4:5" x14ac:dyDescent="0.2">
      <c r="D860" s="5"/>
      <c r="E860" s="5"/>
    </row>
    <row r="861" spans="4:5" x14ac:dyDescent="0.2">
      <c r="D861" s="5"/>
      <c r="E861" s="5"/>
    </row>
    <row r="862" spans="4:5" x14ac:dyDescent="0.2">
      <c r="D862" s="5"/>
      <c r="E862" s="5"/>
    </row>
    <row r="863" spans="4:5" x14ac:dyDescent="0.2">
      <c r="D863" s="5"/>
      <c r="E863" s="5"/>
    </row>
    <row r="864" spans="4:5" x14ac:dyDescent="0.2">
      <c r="D864" s="5"/>
      <c r="E864" s="5"/>
    </row>
    <row r="865" spans="4:5" x14ac:dyDescent="0.2">
      <c r="D865" s="5"/>
      <c r="E865" s="5"/>
    </row>
    <row r="866" spans="4:5" x14ac:dyDescent="0.2">
      <c r="D866" s="5"/>
      <c r="E866" s="5"/>
    </row>
    <row r="867" spans="4:5" x14ac:dyDescent="0.2">
      <c r="D867" s="5"/>
      <c r="E867" s="5"/>
    </row>
    <row r="868" spans="4:5" x14ac:dyDescent="0.2">
      <c r="D868" s="5"/>
      <c r="E868" s="5"/>
    </row>
    <row r="869" spans="4:5" x14ac:dyDescent="0.2">
      <c r="D869" s="5"/>
      <c r="E869" s="5"/>
    </row>
    <row r="870" spans="4:5" x14ac:dyDescent="0.2">
      <c r="D870" s="5"/>
      <c r="E870" s="5"/>
    </row>
    <row r="871" spans="4:5" x14ac:dyDescent="0.2">
      <c r="D871" s="5"/>
      <c r="E871" s="5"/>
    </row>
    <row r="872" spans="4:5" x14ac:dyDescent="0.2">
      <c r="D872" s="5"/>
      <c r="E872" s="5"/>
    </row>
    <row r="873" spans="4:5" x14ac:dyDescent="0.2">
      <c r="D873" s="5"/>
      <c r="E873" s="5"/>
    </row>
    <row r="874" spans="4:5" x14ac:dyDescent="0.2">
      <c r="D874" s="5"/>
      <c r="E874" s="5"/>
    </row>
    <row r="875" spans="4:5" x14ac:dyDescent="0.2">
      <c r="D875" s="5"/>
      <c r="E875" s="5"/>
    </row>
    <row r="876" spans="4:5" x14ac:dyDescent="0.2">
      <c r="D876" s="5"/>
      <c r="E876" s="5"/>
    </row>
    <row r="877" spans="4:5" x14ac:dyDescent="0.2">
      <c r="D877" s="5"/>
      <c r="E877" s="5"/>
    </row>
    <row r="878" spans="4:5" x14ac:dyDescent="0.2">
      <c r="D878" s="5"/>
      <c r="E878" s="5"/>
    </row>
    <row r="879" spans="4:5" x14ac:dyDescent="0.2">
      <c r="D879" s="5"/>
      <c r="E879" s="5"/>
    </row>
    <row r="880" spans="4:5" x14ac:dyDescent="0.2">
      <c r="D880" s="5"/>
      <c r="E880" s="5"/>
    </row>
    <row r="881" spans="4:5" x14ac:dyDescent="0.2">
      <c r="D881" s="5"/>
      <c r="E881" s="5"/>
    </row>
    <row r="882" spans="4:5" x14ac:dyDescent="0.2">
      <c r="D882" s="5"/>
      <c r="E882" s="5"/>
    </row>
    <row r="883" spans="4:5" x14ac:dyDescent="0.2">
      <c r="D883" s="5"/>
      <c r="E883" s="5"/>
    </row>
    <row r="884" spans="4:5" x14ac:dyDescent="0.2">
      <c r="D884" s="5"/>
      <c r="E884" s="5"/>
    </row>
    <row r="885" spans="4:5" x14ac:dyDescent="0.2">
      <c r="D885" s="5"/>
      <c r="E885" s="5"/>
    </row>
    <row r="886" spans="4:5" x14ac:dyDescent="0.2">
      <c r="D886" s="5"/>
      <c r="E886" s="5"/>
    </row>
    <row r="887" spans="4:5" x14ac:dyDescent="0.2">
      <c r="D887" s="5"/>
      <c r="E887" s="5"/>
    </row>
    <row r="888" spans="4:5" x14ac:dyDescent="0.2">
      <c r="D888" s="5"/>
      <c r="E888" s="5"/>
    </row>
    <row r="889" spans="4:5" x14ac:dyDescent="0.2">
      <c r="D889" s="5"/>
      <c r="E889" s="5"/>
    </row>
    <row r="890" spans="4:5" x14ac:dyDescent="0.2">
      <c r="D890" s="5"/>
      <c r="E890" s="5"/>
    </row>
    <row r="891" spans="4:5" x14ac:dyDescent="0.2">
      <c r="D891" s="5"/>
      <c r="E891" s="5"/>
    </row>
    <row r="892" spans="4:5" x14ac:dyDescent="0.2">
      <c r="D892" s="5"/>
      <c r="E892" s="5"/>
    </row>
    <row r="893" spans="4:5" x14ac:dyDescent="0.2">
      <c r="D893" s="5"/>
      <c r="E893" s="5"/>
    </row>
    <row r="894" spans="4:5" x14ac:dyDescent="0.2">
      <c r="D894" s="5"/>
      <c r="E894" s="5"/>
    </row>
    <row r="895" spans="4:5" x14ac:dyDescent="0.2">
      <c r="D895" s="5"/>
      <c r="E895" s="5"/>
    </row>
    <row r="896" spans="4:5" x14ac:dyDescent="0.2">
      <c r="D896" s="5"/>
      <c r="E896" s="5"/>
    </row>
    <row r="897" spans="4:5" x14ac:dyDescent="0.2">
      <c r="D897" s="5"/>
      <c r="E897" s="5"/>
    </row>
    <row r="898" spans="4:5" x14ac:dyDescent="0.2">
      <c r="D898" s="5"/>
      <c r="E898" s="5"/>
    </row>
    <row r="899" spans="4:5" x14ac:dyDescent="0.2">
      <c r="D899" s="5"/>
      <c r="E899" s="5"/>
    </row>
    <row r="900" spans="4:5" x14ac:dyDescent="0.2">
      <c r="D900" s="5"/>
      <c r="E900" s="5"/>
    </row>
    <row r="901" spans="4:5" x14ac:dyDescent="0.2">
      <c r="D901" s="5"/>
      <c r="E901" s="5"/>
    </row>
    <row r="902" spans="4:5" x14ac:dyDescent="0.2">
      <c r="D902" s="5"/>
      <c r="E902" s="5"/>
    </row>
    <row r="903" spans="4:5" x14ac:dyDescent="0.2">
      <c r="D903" s="5"/>
      <c r="E903" s="5"/>
    </row>
    <row r="904" spans="4:5" x14ac:dyDescent="0.2">
      <c r="D904" s="5"/>
      <c r="E904" s="5"/>
    </row>
    <row r="905" spans="4:5" x14ac:dyDescent="0.2">
      <c r="D905" s="5"/>
      <c r="E905" s="5"/>
    </row>
    <row r="906" spans="4:5" x14ac:dyDescent="0.2">
      <c r="D906" s="5"/>
      <c r="E906" s="5"/>
    </row>
    <row r="907" spans="4:5" x14ac:dyDescent="0.2">
      <c r="D907" s="5"/>
      <c r="E907" s="5"/>
    </row>
    <row r="908" spans="4:5" x14ac:dyDescent="0.2">
      <c r="D908" s="5"/>
      <c r="E908" s="5"/>
    </row>
    <row r="909" spans="4:5" x14ac:dyDescent="0.2">
      <c r="D909" s="5"/>
      <c r="E909" s="5"/>
    </row>
    <row r="910" spans="4:5" x14ac:dyDescent="0.2">
      <c r="D910" s="5"/>
      <c r="E910" s="5"/>
    </row>
    <row r="911" spans="4:5" x14ac:dyDescent="0.2">
      <c r="D911" s="5"/>
      <c r="E911" s="5"/>
    </row>
    <row r="912" spans="4:5" x14ac:dyDescent="0.2">
      <c r="D912" s="5"/>
      <c r="E912" s="5"/>
    </row>
    <row r="913" spans="4:5" x14ac:dyDescent="0.2">
      <c r="D913" s="5"/>
      <c r="E913" s="5"/>
    </row>
    <row r="914" spans="4:5" x14ac:dyDescent="0.2">
      <c r="D914" s="5"/>
      <c r="E914" s="5"/>
    </row>
    <row r="915" spans="4:5" x14ac:dyDescent="0.2">
      <c r="D915" s="5"/>
      <c r="E915" s="5"/>
    </row>
    <row r="916" spans="4:5" x14ac:dyDescent="0.2">
      <c r="D916" s="5"/>
      <c r="E916" s="5"/>
    </row>
    <row r="917" spans="4:5" x14ac:dyDescent="0.2">
      <c r="D917" s="5"/>
      <c r="E917" s="5"/>
    </row>
    <row r="918" spans="4:5" x14ac:dyDescent="0.2">
      <c r="D918" s="5"/>
      <c r="E918" s="5"/>
    </row>
    <row r="919" spans="4:5" x14ac:dyDescent="0.2">
      <c r="D919" s="5"/>
      <c r="E919" s="5"/>
    </row>
    <row r="920" spans="4:5" x14ac:dyDescent="0.2">
      <c r="D920" s="5"/>
      <c r="E920" s="5"/>
    </row>
    <row r="921" spans="4:5" x14ac:dyDescent="0.2">
      <c r="D921" s="5"/>
      <c r="E921" s="5"/>
    </row>
    <row r="922" spans="4:5" x14ac:dyDescent="0.2">
      <c r="D922" s="5"/>
      <c r="E922" s="5"/>
    </row>
    <row r="923" spans="4:5" x14ac:dyDescent="0.2">
      <c r="D923" s="5"/>
      <c r="E923" s="5"/>
    </row>
    <row r="924" spans="4:5" x14ac:dyDescent="0.2">
      <c r="D924" s="5"/>
      <c r="E924" s="5"/>
    </row>
    <row r="925" spans="4:5" x14ac:dyDescent="0.2">
      <c r="D925" s="5"/>
      <c r="E925" s="5"/>
    </row>
    <row r="926" spans="4:5" x14ac:dyDescent="0.2">
      <c r="D926" s="5"/>
      <c r="E926" s="5"/>
    </row>
    <row r="927" spans="4:5" x14ac:dyDescent="0.2">
      <c r="D927" s="5"/>
      <c r="E927" s="5"/>
    </row>
    <row r="928" spans="4:5" x14ac:dyDescent="0.2">
      <c r="D928" s="5"/>
      <c r="E928" s="5"/>
    </row>
    <row r="929" spans="4:5" x14ac:dyDescent="0.2">
      <c r="D929" s="5"/>
      <c r="E929" s="5"/>
    </row>
    <row r="930" spans="4:5" x14ac:dyDescent="0.2">
      <c r="D930" s="5"/>
      <c r="E930" s="5"/>
    </row>
    <row r="931" spans="4:5" x14ac:dyDescent="0.2">
      <c r="D931" s="5"/>
      <c r="E931" s="5"/>
    </row>
    <row r="932" spans="4:5" x14ac:dyDescent="0.2">
      <c r="D932" s="5"/>
      <c r="E932" s="5"/>
    </row>
    <row r="933" spans="4:5" x14ac:dyDescent="0.2">
      <c r="D933" s="5"/>
      <c r="E933" s="5"/>
    </row>
    <row r="934" spans="4:5" x14ac:dyDescent="0.2">
      <c r="D934" s="5"/>
      <c r="E934" s="5"/>
    </row>
    <row r="935" spans="4:5" x14ac:dyDescent="0.2">
      <c r="D935" s="5"/>
      <c r="E935" s="5"/>
    </row>
    <row r="936" spans="4:5" x14ac:dyDescent="0.2">
      <c r="D936" s="5"/>
      <c r="E936" s="5"/>
    </row>
    <row r="937" spans="4:5" x14ac:dyDescent="0.2">
      <c r="D937" s="5"/>
      <c r="E937" s="5"/>
    </row>
    <row r="938" spans="4:5" x14ac:dyDescent="0.2">
      <c r="D938" s="5"/>
      <c r="E938" s="5"/>
    </row>
    <row r="939" spans="4:5" x14ac:dyDescent="0.2">
      <c r="D939" s="5"/>
      <c r="E939" s="5"/>
    </row>
    <row r="940" spans="4:5" x14ac:dyDescent="0.2">
      <c r="D940" s="5"/>
      <c r="E940" s="5"/>
    </row>
    <row r="941" spans="4:5" x14ac:dyDescent="0.2">
      <c r="D941" s="5"/>
      <c r="E941" s="5"/>
    </row>
    <row r="942" spans="4:5" x14ac:dyDescent="0.2">
      <c r="D942" s="5"/>
      <c r="E942" s="5"/>
    </row>
    <row r="943" spans="4:5" x14ac:dyDescent="0.2">
      <c r="D943" s="5"/>
      <c r="E943" s="5"/>
    </row>
    <row r="944" spans="4:5" x14ac:dyDescent="0.2">
      <c r="D944" s="5"/>
      <c r="E944" s="5"/>
    </row>
    <row r="945" spans="4:5" x14ac:dyDescent="0.2">
      <c r="D945" s="5"/>
      <c r="E945" s="5"/>
    </row>
    <row r="946" spans="4:5" x14ac:dyDescent="0.2">
      <c r="D946" s="5"/>
      <c r="E946" s="5"/>
    </row>
    <row r="947" spans="4:5" x14ac:dyDescent="0.2">
      <c r="D947" s="5"/>
      <c r="E947" s="5"/>
    </row>
    <row r="948" spans="4:5" x14ac:dyDescent="0.2">
      <c r="D948" s="5"/>
      <c r="E948" s="5"/>
    </row>
    <row r="949" spans="4:5" x14ac:dyDescent="0.2">
      <c r="D949" s="5"/>
      <c r="E949" s="5"/>
    </row>
    <row r="950" spans="4:5" x14ac:dyDescent="0.2">
      <c r="D950" s="5"/>
      <c r="E950" s="5"/>
    </row>
    <row r="951" spans="4:5" x14ac:dyDescent="0.2">
      <c r="D951" s="5"/>
      <c r="E951" s="5"/>
    </row>
    <row r="952" spans="4:5" x14ac:dyDescent="0.2">
      <c r="D952" s="5"/>
      <c r="E952" s="5"/>
    </row>
    <row r="953" spans="4:5" x14ac:dyDescent="0.2">
      <c r="D953" s="5"/>
      <c r="E953" s="5"/>
    </row>
    <row r="954" spans="4:5" x14ac:dyDescent="0.2">
      <c r="D954" s="5"/>
      <c r="E954" s="5"/>
    </row>
    <row r="955" spans="4:5" x14ac:dyDescent="0.2">
      <c r="D955" s="5"/>
      <c r="E955" s="5"/>
    </row>
    <row r="956" spans="4:5" x14ac:dyDescent="0.2">
      <c r="D956" s="5"/>
      <c r="E956" s="5"/>
    </row>
    <row r="957" spans="4:5" x14ac:dyDescent="0.2">
      <c r="D957" s="5"/>
      <c r="E957" s="5"/>
    </row>
    <row r="958" spans="4:5" x14ac:dyDescent="0.2">
      <c r="D958" s="5"/>
      <c r="E958" s="5"/>
    </row>
    <row r="959" spans="4:5" x14ac:dyDescent="0.2">
      <c r="D959" s="5"/>
      <c r="E959" s="5"/>
    </row>
    <row r="960" spans="4:5" x14ac:dyDescent="0.2">
      <c r="D960" s="5"/>
      <c r="E960" s="5"/>
    </row>
    <row r="961" spans="4:5" x14ac:dyDescent="0.2">
      <c r="D961" s="5"/>
      <c r="E961" s="5"/>
    </row>
    <row r="962" spans="4:5" x14ac:dyDescent="0.2">
      <c r="D962" s="5"/>
      <c r="E962" s="5"/>
    </row>
    <row r="963" spans="4:5" x14ac:dyDescent="0.2">
      <c r="D963" s="5"/>
      <c r="E963" s="5"/>
    </row>
    <row r="964" spans="4:5" x14ac:dyDescent="0.2">
      <c r="D964" s="5"/>
      <c r="E964" s="5"/>
    </row>
    <row r="965" spans="4:5" x14ac:dyDescent="0.2">
      <c r="D965" s="5"/>
      <c r="E965" s="5"/>
    </row>
    <row r="966" spans="4:5" x14ac:dyDescent="0.2">
      <c r="D966" s="5"/>
      <c r="E966" s="5"/>
    </row>
    <row r="967" spans="4:5" x14ac:dyDescent="0.2">
      <c r="D967" s="5"/>
      <c r="E967" s="5"/>
    </row>
    <row r="968" spans="4:5" x14ac:dyDescent="0.2">
      <c r="D968" s="5"/>
      <c r="E968" s="5"/>
    </row>
    <row r="969" spans="4:5" x14ac:dyDescent="0.2">
      <c r="D969" s="5"/>
      <c r="E969" s="5"/>
    </row>
    <row r="970" spans="4:5" x14ac:dyDescent="0.2">
      <c r="D970" s="5"/>
      <c r="E970" s="5"/>
    </row>
    <row r="971" spans="4:5" x14ac:dyDescent="0.2">
      <c r="D971" s="5"/>
      <c r="E971" s="5"/>
    </row>
    <row r="972" spans="4:5" x14ac:dyDescent="0.2">
      <c r="D972" s="5"/>
      <c r="E972" s="5"/>
    </row>
    <row r="973" spans="4:5" x14ac:dyDescent="0.2">
      <c r="D973" s="5"/>
      <c r="E973" s="5"/>
    </row>
    <row r="974" spans="4:5" x14ac:dyDescent="0.2">
      <c r="D974" s="5"/>
      <c r="E974" s="5"/>
    </row>
    <row r="975" spans="4:5" x14ac:dyDescent="0.2">
      <c r="D975" s="5"/>
      <c r="E975" s="5"/>
    </row>
    <row r="976" spans="4:5" x14ac:dyDescent="0.2">
      <c r="D976" s="5"/>
      <c r="E976" s="5"/>
    </row>
    <row r="977" spans="4:5" x14ac:dyDescent="0.2">
      <c r="D977" s="5"/>
      <c r="E977" s="5"/>
    </row>
    <row r="978" spans="4:5" x14ac:dyDescent="0.2">
      <c r="D978" s="5"/>
      <c r="E978" s="5"/>
    </row>
    <row r="979" spans="4:5" x14ac:dyDescent="0.2">
      <c r="D979" s="5"/>
      <c r="E979" s="5"/>
    </row>
    <row r="980" spans="4:5" x14ac:dyDescent="0.2">
      <c r="D980" s="5"/>
      <c r="E980" s="5"/>
    </row>
    <row r="981" spans="4:5" x14ac:dyDescent="0.2">
      <c r="D981" s="5"/>
      <c r="E981" s="5"/>
    </row>
    <row r="982" spans="4:5" x14ac:dyDescent="0.2">
      <c r="D982" s="5"/>
      <c r="E982" s="5"/>
    </row>
    <row r="983" spans="4:5" x14ac:dyDescent="0.2">
      <c r="D983" s="5"/>
      <c r="E983" s="5"/>
    </row>
    <row r="984" spans="4:5" x14ac:dyDescent="0.2">
      <c r="D984" s="5"/>
      <c r="E984" s="5"/>
    </row>
    <row r="985" spans="4:5" x14ac:dyDescent="0.2">
      <c r="D985" s="5"/>
      <c r="E985" s="5"/>
    </row>
    <row r="986" spans="4:5" x14ac:dyDescent="0.2">
      <c r="D986" s="5"/>
      <c r="E986" s="5"/>
    </row>
    <row r="987" spans="4:5" x14ac:dyDescent="0.2">
      <c r="D987" s="5"/>
      <c r="E987" s="5"/>
    </row>
    <row r="988" spans="4:5" x14ac:dyDescent="0.2">
      <c r="D988" s="5"/>
      <c r="E988" s="5"/>
    </row>
    <row r="989" spans="4:5" x14ac:dyDescent="0.2">
      <c r="D989" s="5"/>
      <c r="E989" s="5"/>
    </row>
    <row r="990" spans="4:5" x14ac:dyDescent="0.2">
      <c r="D990" s="5"/>
      <c r="E990" s="5"/>
    </row>
    <row r="991" spans="4:5" x14ac:dyDescent="0.2">
      <c r="D991" s="5"/>
      <c r="E991" s="5"/>
    </row>
    <row r="992" spans="4:5" x14ac:dyDescent="0.2">
      <c r="D992" s="5"/>
      <c r="E992" s="5"/>
    </row>
    <row r="993" spans="4:5" x14ac:dyDescent="0.2">
      <c r="D993" s="5"/>
      <c r="E993" s="5"/>
    </row>
    <row r="994" spans="4:5" x14ac:dyDescent="0.2">
      <c r="D994" s="5"/>
      <c r="E994" s="5"/>
    </row>
    <row r="995" spans="4:5" x14ac:dyDescent="0.2">
      <c r="D995" s="5"/>
      <c r="E995" s="5"/>
    </row>
    <row r="996" spans="4:5" x14ac:dyDescent="0.2">
      <c r="D996" s="5"/>
      <c r="E996" s="5"/>
    </row>
    <row r="997" spans="4:5" x14ac:dyDescent="0.2">
      <c r="D997" s="5"/>
      <c r="E997" s="5"/>
    </row>
    <row r="998" spans="4:5" x14ac:dyDescent="0.2">
      <c r="D998" s="5"/>
      <c r="E998" s="5"/>
    </row>
    <row r="999" spans="4:5" x14ac:dyDescent="0.2">
      <c r="D999" s="5"/>
      <c r="E999" s="5"/>
    </row>
    <row r="1000" spans="4:5" x14ac:dyDescent="0.2">
      <c r="D1000" s="5"/>
      <c r="E1000" s="5"/>
    </row>
    <row r="1001" spans="4:5" x14ac:dyDescent="0.2">
      <c r="D1001" s="5"/>
      <c r="E1001" s="5"/>
    </row>
    <row r="1002" spans="4:5" x14ac:dyDescent="0.2">
      <c r="D1002" s="5"/>
      <c r="E1002" s="5"/>
    </row>
    <row r="1003" spans="4:5" x14ac:dyDescent="0.2">
      <c r="D1003" s="5"/>
      <c r="E1003" s="5"/>
    </row>
    <row r="1004" spans="4:5" x14ac:dyDescent="0.2">
      <c r="D1004" s="5"/>
      <c r="E1004" s="5"/>
    </row>
    <row r="1005" spans="4:5" x14ac:dyDescent="0.2">
      <c r="D1005" s="5"/>
      <c r="E1005" s="5"/>
    </row>
    <row r="1006" spans="4:5" x14ac:dyDescent="0.2">
      <c r="D1006" s="5"/>
      <c r="E1006" s="5"/>
    </row>
    <row r="1007" spans="4:5" x14ac:dyDescent="0.2">
      <c r="D1007" s="5"/>
      <c r="E1007" s="5"/>
    </row>
    <row r="1008" spans="4:5" x14ac:dyDescent="0.2">
      <c r="D1008" s="5"/>
      <c r="E1008" s="5"/>
    </row>
    <row r="1009" spans="4:5" x14ac:dyDescent="0.2">
      <c r="D1009" s="5"/>
      <c r="E1009" s="5"/>
    </row>
    <row r="1010" spans="4:5" x14ac:dyDescent="0.2">
      <c r="D1010" s="5"/>
      <c r="E1010" s="5"/>
    </row>
    <row r="1011" spans="4:5" x14ac:dyDescent="0.2">
      <c r="D1011" s="5"/>
      <c r="E1011" s="5"/>
    </row>
    <row r="1012" spans="4:5" x14ac:dyDescent="0.2">
      <c r="D1012" s="5"/>
      <c r="E1012" s="5"/>
    </row>
    <row r="1013" spans="4:5" x14ac:dyDescent="0.2">
      <c r="D1013" s="5"/>
      <c r="E1013" s="5"/>
    </row>
    <row r="1014" spans="4:5" x14ac:dyDescent="0.2">
      <c r="D1014" s="5"/>
      <c r="E1014" s="5"/>
    </row>
    <row r="1015" spans="4:5" x14ac:dyDescent="0.2">
      <c r="D1015" s="5"/>
      <c r="E1015" s="5"/>
    </row>
    <row r="1016" spans="4:5" x14ac:dyDescent="0.2">
      <c r="D1016" s="5"/>
      <c r="E1016" s="5"/>
    </row>
    <row r="1017" spans="4:5" x14ac:dyDescent="0.2">
      <c r="D1017" s="5"/>
      <c r="E1017" s="5"/>
    </row>
    <row r="1018" spans="4:5" x14ac:dyDescent="0.2">
      <c r="D1018" s="5"/>
      <c r="E1018" s="5"/>
    </row>
    <row r="1019" spans="4:5" x14ac:dyDescent="0.2">
      <c r="D1019" s="5"/>
      <c r="E1019" s="5"/>
    </row>
    <row r="1020" spans="4:5" x14ac:dyDescent="0.2">
      <c r="D1020" s="5"/>
      <c r="E1020" s="5"/>
    </row>
    <row r="1021" spans="4:5" x14ac:dyDescent="0.2">
      <c r="D1021" s="5"/>
      <c r="E1021" s="5"/>
    </row>
    <row r="1022" spans="4:5" x14ac:dyDescent="0.2">
      <c r="D1022" s="5"/>
      <c r="E1022" s="5"/>
    </row>
    <row r="1023" spans="4:5" x14ac:dyDescent="0.2">
      <c r="D1023" s="5"/>
      <c r="E1023" s="5"/>
    </row>
    <row r="1024" spans="4:5" x14ac:dyDescent="0.2">
      <c r="D1024" s="5"/>
      <c r="E1024" s="5"/>
    </row>
    <row r="1025" spans="4:5" x14ac:dyDescent="0.2">
      <c r="D1025" s="5"/>
      <c r="E1025" s="5"/>
    </row>
    <row r="1026" spans="4:5" x14ac:dyDescent="0.2">
      <c r="D1026" s="5"/>
      <c r="E1026" s="5"/>
    </row>
    <row r="1027" spans="4:5" x14ac:dyDescent="0.2">
      <c r="D1027" s="5"/>
      <c r="E1027" s="5"/>
    </row>
    <row r="1028" spans="4:5" x14ac:dyDescent="0.2">
      <c r="D1028" s="5"/>
      <c r="E1028" s="5"/>
    </row>
    <row r="1029" spans="4:5" x14ac:dyDescent="0.2">
      <c r="D1029" s="5"/>
      <c r="E1029" s="5"/>
    </row>
    <row r="1030" spans="4:5" x14ac:dyDescent="0.2">
      <c r="D1030" s="5"/>
      <c r="E1030" s="5"/>
    </row>
    <row r="1031" spans="4:5" x14ac:dyDescent="0.2">
      <c r="D1031" s="5"/>
      <c r="E1031" s="5"/>
    </row>
    <row r="1032" spans="4:5" x14ac:dyDescent="0.2">
      <c r="D1032" s="5"/>
      <c r="E1032" s="5"/>
    </row>
    <row r="1033" spans="4:5" x14ac:dyDescent="0.2">
      <c r="D1033" s="5"/>
      <c r="E1033" s="5"/>
    </row>
    <row r="1034" spans="4:5" x14ac:dyDescent="0.2">
      <c r="D1034" s="5"/>
      <c r="E1034" s="5"/>
    </row>
    <row r="1035" spans="4:5" x14ac:dyDescent="0.2">
      <c r="D1035" s="5"/>
      <c r="E1035" s="5"/>
    </row>
    <row r="1036" spans="4:5" x14ac:dyDescent="0.2">
      <c r="D1036" s="5"/>
      <c r="E1036" s="5"/>
    </row>
    <row r="1037" spans="4:5" x14ac:dyDescent="0.2">
      <c r="D1037" s="5"/>
      <c r="E1037" s="5"/>
    </row>
    <row r="1038" spans="4:5" x14ac:dyDescent="0.2">
      <c r="D1038" s="5"/>
      <c r="E1038" s="5"/>
    </row>
    <row r="1039" spans="4:5" x14ac:dyDescent="0.2">
      <c r="D1039" s="5"/>
      <c r="E1039" s="5"/>
    </row>
    <row r="1040" spans="4:5" x14ac:dyDescent="0.2">
      <c r="D1040" s="5"/>
      <c r="E1040" s="5"/>
    </row>
    <row r="1041" spans="4:5" x14ac:dyDescent="0.2">
      <c r="D1041" s="5"/>
      <c r="E1041" s="5"/>
    </row>
    <row r="1042" spans="4:5" x14ac:dyDescent="0.2">
      <c r="D1042" s="5"/>
      <c r="E1042" s="5"/>
    </row>
    <row r="1043" spans="4:5" x14ac:dyDescent="0.2">
      <c r="D1043" s="5"/>
      <c r="E1043" s="5"/>
    </row>
    <row r="1044" spans="4:5" x14ac:dyDescent="0.2">
      <c r="D1044" s="5"/>
      <c r="E1044" s="5"/>
    </row>
    <row r="1045" spans="4:5" x14ac:dyDescent="0.2">
      <c r="D1045" s="5"/>
      <c r="E1045" s="5"/>
    </row>
    <row r="1046" spans="4:5" x14ac:dyDescent="0.2">
      <c r="D1046" s="5"/>
      <c r="E1046" s="5"/>
    </row>
    <row r="1047" spans="4:5" x14ac:dyDescent="0.2">
      <c r="D1047" s="5"/>
      <c r="E1047" s="5"/>
    </row>
    <row r="1048" spans="4:5" x14ac:dyDescent="0.2">
      <c r="D1048" s="5"/>
      <c r="E1048" s="5"/>
    </row>
    <row r="1049" spans="4:5" x14ac:dyDescent="0.2">
      <c r="D1049" s="5"/>
      <c r="E1049" s="5"/>
    </row>
    <row r="1050" spans="4:5" x14ac:dyDescent="0.2">
      <c r="D1050" s="5"/>
      <c r="E1050" s="5"/>
    </row>
    <row r="1051" spans="4:5" x14ac:dyDescent="0.2">
      <c r="D1051" s="5"/>
      <c r="E1051" s="5"/>
    </row>
    <row r="1052" spans="4:5" x14ac:dyDescent="0.2">
      <c r="D1052" s="5"/>
      <c r="E1052" s="5"/>
    </row>
    <row r="1053" spans="4:5" x14ac:dyDescent="0.2">
      <c r="D1053" s="5"/>
      <c r="E1053" s="5"/>
    </row>
    <row r="1054" spans="4:5" x14ac:dyDescent="0.2">
      <c r="D1054" s="5"/>
      <c r="E1054" s="5"/>
    </row>
    <row r="1055" spans="4:5" x14ac:dyDescent="0.2">
      <c r="D1055" s="5"/>
      <c r="E1055" s="5"/>
    </row>
    <row r="1056" spans="4:5" x14ac:dyDescent="0.2">
      <c r="D1056" s="5"/>
      <c r="E1056" s="5"/>
    </row>
    <row r="1057" spans="4:5" x14ac:dyDescent="0.2">
      <c r="D1057" s="5"/>
      <c r="E1057" s="5"/>
    </row>
    <row r="1058" spans="4:5" x14ac:dyDescent="0.2">
      <c r="D1058" s="5"/>
      <c r="E1058" s="5"/>
    </row>
    <row r="1059" spans="4:5" x14ac:dyDescent="0.2">
      <c r="D1059" s="5"/>
      <c r="E1059" s="5"/>
    </row>
    <row r="1060" spans="4:5" x14ac:dyDescent="0.2">
      <c r="D1060" s="5"/>
      <c r="E1060" s="5"/>
    </row>
    <row r="1061" spans="4:5" x14ac:dyDescent="0.2">
      <c r="D1061" s="5"/>
      <c r="E1061" s="5"/>
    </row>
    <row r="1062" spans="4:5" x14ac:dyDescent="0.2">
      <c r="D1062" s="5"/>
      <c r="E1062" s="5"/>
    </row>
    <row r="1063" spans="4:5" x14ac:dyDescent="0.2">
      <c r="D1063" s="5"/>
      <c r="E1063" s="5"/>
    </row>
    <row r="1064" spans="4:5" x14ac:dyDescent="0.2">
      <c r="D1064" s="5"/>
      <c r="E1064" s="5"/>
    </row>
    <row r="1065" spans="4:5" x14ac:dyDescent="0.2">
      <c r="D1065" s="5"/>
      <c r="E1065" s="5"/>
    </row>
    <row r="1066" spans="4:5" x14ac:dyDescent="0.2">
      <c r="D1066" s="5"/>
      <c r="E1066" s="5"/>
    </row>
    <row r="1067" spans="4:5" x14ac:dyDescent="0.2">
      <c r="D1067" s="5"/>
      <c r="E1067" s="5"/>
    </row>
    <row r="1068" spans="4:5" x14ac:dyDescent="0.2">
      <c r="D1068" s="5"/>
      <c r="E1068" s="5"/>
    </row>
    <row r="1069" spans="4:5" x14ac:dyDescent="0.2">
      <c r="D1069" s="5"/>
      <c r="E1069" s="5"/>
    </row>
    <row r="1070" spans="4:5" x14ac:dyDescent="0.2">
      <c r="D1070" s="5"/>
      <c r="E1070" s="5"/>
    </row>
    <row r="1071" spans="4:5" x14ac:dyDescent="0.2">
      <c r="D1071" s="5"/>
      <c r="E1071" s="5"/>
    </row>
    <row r="1072" spans="4:5" x14ac:dyDescent="0.2">
      <c r="D1072" s="5"/>
      <c r="E1072" s="5"/>
    </row>
    <row r="1073" spans="4:5" x14ac:dyDescent="0.2">
      <c r="D1073" s="5"/>
      <c r="E1073" s="5"/>
    </row>
    <row r="1074" spans="4:5" x14ac:dyDescent="0.2">
      <c r="D1074" s="5"/>
      <c r="E1074" s="5"/>
    </row>
    <row r="1075" spans="4:5" x14ac:dyDescent="0.2">
      <c r="D1075" s="5"/>
      <c r="E1075" s="5"/>
    </row>
    <row r="1076" spans="4:5" x14ac:dyDescent="0.2">
      <c r="D1076" s="5"/>
      <c r="E1076" s="5"/>
    </row>
    <row r="1077" spans="4:5" x14ac:dyDescent="0.2">
      <c r="D1077" s="5"/>
      <c r="E1077" s="5"/>
    </row>
    <row r="1078" spans="4:5" x14ac:dyDescent="0.2">
      <c r="D1078" s="5"/>
      <c r="E1078" s="5"/>
    </row>
    <row r="1079" spans="4:5" x14ac:dyDescent="0.2">
      <c r="D1079" s="5"/>
      <c r="E1079" s="5"/>
    </row>
    <row r="1080" spans="4:5" x14ac:dyDescent="0.2">
      <c r="D1080" s="5"/>
      <c r="E1080" s="5"/>
    </row>
    <row r="1081" spans="4:5" x14ac:dyDescent="0.2">
      <c r="D1081" s="5"/>
      <c r="E1081" s="5"/>
    </row>
    <row r="1082" spans="4:5" x14ac:dyDescent="0.2">
      <c r="D1082" s="5"/>
      <c r="E1082" s="5"/>
    </row>
    <row r="1083" spans="4:5" x14ac:dyDescent="0.2">
      <c r="D1083" s="5"/>
      <c r="E1083" s="5"/>
    </row>
    <row r="1084" spans="4:5" x14ac:dyDescent="0.2">
      <c r="D1084" s="5"/>
      <c r="E1084" s="5"/>
    </row>
    <row r="1085" spans="4:5" x14ac:dyDescent="0.2">
      <c r="D1085" s="5"/>
      <c r="E1085" s="5"/>
    </row>
    <row r="1086" spans="4:5" x14ac:dyDescent="0.2">
      <c r="D1086" s="5"/>
      <c r="E1086" s="5"/>
    </row>
    <row r="1087" spans="4:5" x14ac:dyDescent="0.2">
      <c r="D1087" s="5"/>
      <c r="E1087" s="5"/>
    </row>
    <row r="1088" spans="4:5" x14ac:dyDescent="0.2">
      <c r="D1088" s="5"/>
      <c r="E1088" s="5"/>
    </row>
    <row r="1089" spans="4:5" x14ac:dyDescent="0.2">
      <c r="D1089" s="5"/>
      <c r="E1089" s="5"/>
    </row>
    <row r="1090" spans="4:5" x14ac:dyDescent="0.2">
      <c r="D1090" s="5"/>
      <c r="E1090" s="5"/>
    </row>
    <row r="1091" spans="4:5" x14ac:dyDescent="0.2">
      <c r="D1091" s="5"/>
      <c r="E1091" s="5"/>
    </row>
    <row r="1092" spans="4:5" x14ac:dyDescent="0.2">
      <c r="D1092" s="5"/>
      <c r="E1092" s="5"/>
    </row>
    <row r="1093" spans="4:5" x14ac:dyDescent="0.2">
      <c r="D1093" s="5"/>
      <c r="E1093" s="5"/>
    </row>
    <row r="1094" spans="4:5" x14ac:dyDescent="0.2">
      <c r="D1094" s="5"/>
      <c r="E1094" s="5"/>
    </row>
    <row r="1095" spans="4:5" x14ac:dyDescent="0.2">
      <c r="D1095" s="5"/>
      <c r="E1095" s="5"/>
    </row>
    <row r="1096" spans="4:5" x14ac:dyDescent="0.2">
      <c r="D1096" s="5"/>
      <c r="E1096" s="5"/>
    </row>
    <row r="1097" spans="4:5" x14ac:dyDescent="0.2">
      <c r="D1097" s="5"/>
      <c r="E1097" s="5"/>
    </row>
    <row r="1098" spans="4:5" x14ac:dyDescent="0.2">
      <c r="D1098" s="5"/>
      <c r="E1098" s="5"/>
    </row>
    <row r="1099" spans="4:5" x14ac:dyDescent="0.2">
      <c r="D1099" s="5"/>
      <c r="E1099" s="5"/>
    </row>
    <row r="1100" spans="4:5" x14ac:dyDescent="0.2">
      <c r="D1100" s="5"/>
      <c r="E1100" s="5"/>
    </row>
    <row r="1101" spans="4:5" x14ac:dyDescent="0.2">
      <c r="D1101" s="5"/>
      <c r="E1101" s="5"/>
    </row>
    <row r="1102" spans="4:5" x14ac:dyDescent="0.2">
      <c r="D1102" s="5"/>
      <c r="E1102" s="5"/>
    </row>
    <row r="1103" spans="4:5" x14ac:dyDescent="0.2">
      <c r="D1103" s="5"/>
      <c r="E1103" s="5"/>
    </row>
    <row r="1104" spans="4:5" x14ac:dyDescent="0.2">
      <c r="D1104" s="5"/>
      <c r="E1104" s="5"/>
    </row>
    <row r="1105" spans="4:5" x14ac:dyDescent="0.2">
      <c r="D1105" s="5"/>
      <c r="E1105" s="5"/>
    </row>
    <row r="1106" spans="4:5" x14ac:dyDescent="0.2">
      <c r="D1106" s="5"/>
      <c r="E1106" s="5"/>
    </row>
    <row r="1107" spans="4:5" x14ac:dyDescent="0.2">
      <c r="D1107" s="5"/>
      <c r="E1107" s="5"/>
    </row>
    <row r="1108" spans="4:5" x14ac:dyDescent="0.2">
      <c r="D1108" s="5"/>
      <c r="E1108" s="5"/>
    </row>
    <row r="1109" spans="4:5" x14ac:dyDescent="0.2">
      <c r="D1109" s="5"/>
      <c r="E1109" s="5"/>
    </row>
    <row r="1110" spans="4:5" x14ac:dyDescent="0.2">
      <c r="D1110" s="5"/>
      <c r="E1110" s="5"/>
    </row>
    <row r="1111" spans="4:5" x14ac:dyDescent="0.2">
      <c r="D1111" s="5"/>
      <c r="E1111" s="5"/>
    </row>
    <row r="1112" spans="4:5" x14ac:dyDescent="0.2">
      <c r="D1112" s="5"/>
      <c r="E1112" s="5"/>
    </row>
    <row r="1113" spans="4:5" x14ac:dyDescent="0.2">
      <c r="D1113" s="5"/>
      <c r="E1113" s="5"/>
    </row>
    <row r="1114" spans="4:5" x14ac:dyDescent="0.2">
      <c r="D1114" s="5"/>
      <c r="E1114" s="5"/>
    </row>
    <row r="1115" spans="4:5" x14ac:dyDescent="0.2">
      <c r="D1115" s="5"/>
      <c r="E1115" s="5"/>
    </row>
    <row r="1116" spans="4:5" x14ac:dyDescent="0.2">
      <c r="D1116" s="5"/>
      <c r="E1116" s="5"/>
    </row>
    <row r="1117" spans="4:5" x14ac:dyDescent="0.2">
      <c r="D1117" s="5"/>
      <c r="E1117" s="5"/>
    </row>
    <row r="1118" spans="4:5" x14ac:dyDescent="0.2">
      <c r="D1118" s="5"/>
      <c r="E1118" s="5"/>
    </row>
    <row r="1119" spans="4:5" x14ac:dyDescent="0.2">
      <c r="D1119" s="5"/>
      <c r="E1119" s="5"/>
    </row>
    <row r="1120" spans="4:5" x14ac:dyDescent="0.2">
      <c r="D1120" s="5"/>
      <c r="E1120" s="5"/>
    </row>
    <row r="1121" spans="4:5" x14ac:dyDescent="0.2">
      <c r="D1121" s="5"/>
      <c r="E1121" s="5"/>
    </row>
    <row r="1122" spans="4:5" x14ac:dyDescent="0.2">
      <c r="D1122" s="5"/>
      <c r="E1122" s="5"/>
    </row>
    <row r="1123" spans="4:5" x14ac:dyDescent="0.2">
      <c r="D1123" s="5"/>
      <c r="E1123" s="5"/>
    </row>
    <row r="1124" spans="4:5" x14ac:dyDescent="0.2">
      <c r="D1124" s="5"/>
      <c r="E1124" s="5"/>
    </row>
    <row r="1125" spans="4:5" x14ac:dyDescent="0.2">
      <c r="D1125" s="5"/>
      <c r="E1125" s="5"/>
    </row>
    <row r="1126" spans="4:5" x14ac:dyDescent="0.2">
      <c r="D1126" s="5"/>
      <c r="E1126" s="5"/>
    </row>
    <row r="1127" spans="4:5" x14ac:dyDescent="0.2">
      <c r="D1127" s="5"/>
      <c r="E1127" s="5"/>
    </row>
    <row r="1128" spans="4:5" x14ac:dyDescent="0.2">
      <c r="D1128" s="5"/>
      <c r="E1128" s="5"/>
    </row>
    <row r="1129" spans="4:5" x14ac:dyDescent="0.2">
      <c r="D1129" s="5"/>
      <c r="E1129" s="5"/>
    </row>
    <row r="1130" spans="4:5" x14ac:dyDescent="0.2">
      <c r="D1130" s="5"/>
      <c r="E1130" s="5"/>
    </row>
    <row r="1131" spans="4:5" x14ac:dyDescent="0.2">
      <c r="D1131" s="5"/>
      <c r="E1131" s="5"/>
    </row>
    <row r="1132" spans="4:5" x14ac:dyDescent="0.2">
      <c r="D1132" s="5"/>
      <c r="E1132" s="5"/>
    </row>
    <row r="1133" spans="4:5" x14ac:dyDescent="0.2">
      <c r="D1133" s="5"/>
      <c r="E1133" s="5"/>
    </row>
    <row r="1134" spans="4:5" x14ac:dyDescent="0.2">
      <c r="D1134" s="5"/>
      <c r="E1134" s="5"/>
    </row>
    <row r="1135" spans="4:5" x14ac:dyDescent="0.2">
      <c r="D1135" s="5"/>
      <c r="E1135" s="5"/>
    </row>
    <row r="1136" spans="4:5" x14ac:dyDescent="0.2">
      <c r="D1136" s="5"/>
      <c r="E1136" s="5"/>
    </row>
    <row r="1137" spans="4:5" x14ac:dyDescent="0.2">
      <c r="D1137" s="5"/>
      <c r="E1137" s="5"/>
    </row>
    <row r="1138" spans="4:5" x14ac:dyDescent="0.2">
      <c r="D1138" s="5"/>
      <c r="E1138" s="5"/>
    </row>
    <row r="1139" spans="4:5" x14ac:dyDescent="0.2">
      <c r="D1139" s="5"/>
      <c r="E1139" s="5"/>
    </row>
    <row r="1140" spans="4:5" x14ac:dyDescent="0.2">
      <c r="D1140" s="5"/>
      <c r="E1140" s="5"/>
    </row>
    <row r="1141" spans="4:5" x14ac:dyDescent="0.2">
      <c r="D1141" s="5"/>
      <c r="E1141" s="5"/>
    </row>
    <row r="1142" spans="4:5" x14ac:dyDescent="0.2">
      <c r="D1142" s="5"/>
      <c r="E1142" s="5"/>
    </row>
    <row r="1143" spans="4:5" x14ac:dyDescent="0.2">
      <c r="D1143" s="5"/>
      <c r="E1143" s="5"/>
    </row>
    <row r="1144" spans="4:5" x14ac:dyDescent="0.2">
      <c r="D1144" s="5"/>
      <c r="E1144" s="5"/>
    </row>
    <row r="1145" spans="4:5" x14ac:dyDescent="0.2">
      <c r="D1145" s="5"/>
      <c r="E1145" s="5"/>
    </row>
    <row r="1146" spans="4:5" x14ac:dyDescent="0.2">
      <c r="D1146" s="5"/>
      <c r="E1146" s="5"/>
    </row>
    <row r="1147" spans="4:5" x14ac:dyDescent="0.2">
      <c r="D1147" s="5"/>
      <c r="E1147" s="5"/>
    </row>
    <row r="1148" spans="4:5" x14ac:dyDescent="0.2">
      <c r="D1148" s="5"/>
      <c r="E1148" s="5"/>
    </row>
    <row r="1149" spans="4:5" x14ac:dyDescent="0.2">
      <c r="D1149" s="5"/>
      <c r="E1149" s="5"/>
    </row>
    <row r="1150" spans="4:5" x14ac:dyDescent="0.2">
      <c r="D1150" s="5"/>
      <c r="E1150" s="5"/>
    </row>
    <row r="1151" spans="4:5" x14ac:dyDescent="0.2">
      <c r="D1151" s="5"/>
      <c r="E1151" s="5"/>
    </row>
    <row r="1152" spans="4:5" x14ac:dyDescent="0.2">
      <c r="D1152" s="5"/>
      <c r="E1152" s="5"/>
    </row>
    <row r="1153" spans="4:5" x14ac:dyDescent="0.2">
      <c r="D1153" s="5"/>
      <c r="E1153" s="5"/>
    </row>
    <row r="1154" spans="4:5" x14ac:dyDescent="0.2">
      <c r="D1154" s="5"/>
      <c r="E1154" s="5"/>
    </row>
    <row r="1155" spans="4:5" x14ac:dyDescent="0.2">
      <c r="D1155" s="5"/>
      <c r="E1155" s="5"/>
    </row>
    <row r="1156" spans="4:5" x14ac:dyDescent="0.2">
      <c r="D1156" s="5"/>
      <c r="E1156" s="5"/>
    </row>
    <row r="1157" spans="4:5" x14ac:dyDescent="0.2">
      <c r="D1157" s="5"/>
      <c r="E1157" s="5"/>
    </row>
    <row r="1158" spans="4:5" x14ac:dyDescent="0.2">
      <c r="D1158" s="5"/>
      <c r="E1158" s="5"/>
    </row>
    <row r="1159" spans="4:5" x14ac:dyDescent="0.2">
      <c r="D1159" s="5"/>
      <c r="E1159" s="5"/>
    </row>
    <row r="1160" spans="4:5" x14ac:dyDescent="0.2">
      <c r="D1160" s="5"/>
      <c r="E1160" s="5"/>
    </row>
    <row r="1161" spans="4:5" x14ac:dyDescent="0.2">
      <c r="D1161" s="5"/>
      <c r="E1161" s="5"/>
    </row>
    <row r="1162" spans="4:5" x14ac:dyDescent="0.2">
      <c r="D1162" s="5"/>
      <c r="E1162" s="5"/>
    </row>
    <row r="1163" spans="4:5" x14ac:dyDescent="0.2">
      <c r="D1163" s="5"/>
      <c r="E1163" s="5"/>
    </row>
    <row r="1164" spans="4:5" x14ac:dyDescent="0.2">
      <c r="D1164" s="5"/>
      <c r="E1164" s="5"/>
    </row>
    <row r="1165" spans="4:5" x14ac:dyDescent="0.2">
      <c r="D1165" s="5"/>
      <c r="E1165" s="5"/>
    </row>
    <row r="1166" spans="4:5" x14ac:dyDescent="0.2">
      <c r="D1166" s="5"/>
      <c r="E1166" s="5"/>
    </row>
    <row r="1167" spans="4:5" x14ac:dyDescent="0.2">
      <c r="D1167" s="5"/>
      <c r="E1167" s="5"/>
    </row>
    <row r="1168" spans="4:5" x14ac:dyDescent="0.2">
      <c r="D1168" s="5"/>
      <c r="E1168" s="5"/>
    </row>
    <row r="1169" spans="4:5" x14ac:dyDescent="0.2">
      <c r="D1169" s="5"/>
      <c r="E1169" s="5"/>
    </row>
    <row r="1170" spans="4:5" x14ac:dyDescent="0.2">
      <c r="D1170" s="5"/>
      <c r="E1170" s="5"/>
    </row>
    <row r="1171" spans="4:5" x14ac:dyDescent="0.2">
      <c r="D1171" s="5"/>
      <c r="E1171" s="5"/>
    </row>
    <row r="1172" spans="4:5" x14ac:dyDescent="0.2">
      <c r="D1172" s="5"/>
      <c r="E1172" s="5"/>
    </row>
    <row r="1173" spans="4:5" x14ac:dyDescent="0.2">
      <c r="D1173" s="5"/>
      <c r="E1173" s="5"/>
    </row>
    <row r="1174" spans="4:5" x14ac:dyDescent="0.2">
      <c r="D1174" s="5"/>
      <c r="E1174" s="5"/>
    </row>
    <row r="1175" spans="4:5" x14ac:dyDescent="0.2">
      <c r="D1175" s="5"/>
      <c r="E1175" s="5"/>
    </row>
    <row r="1176" spans="4:5" x14ac:dyDescent="0.2">
      <c r="D1176" s="5"/>
      <c r="E1176" s="5"/>
    </row>
    <row r="1177" spans="4:5" x14ac:dyDescent="0.2">
      <c r="D1177" s="5"/>
      <c r="E1177" s="5"/>
    </row>
    <row r="1178" spans="4:5" x14ac:dyDescent="0.2">
      <c r="D1178" s="5"/>
      <c r="E1178" s="5"/>
    </row>
    <row r="1179" spans="4:5" x14ac:dyDescent="0.2">
      <c r="D1179" s="5"/>
      <c r="E1179" s="5"/>
    </row>
    <row r="1180" spans="4:5" x14ac:dyDescent="0.2">
      <c r="D1180" s="5"/>
      <c r="E1180" s="5"/>
    </row>
    <row r="1181" spans="4:5" x14ac:dyDescent="0.2">
      <c r="D1181" s="5"/>
      <c r="E1181" s="5"/>
    </row>
    <row r="1182" spans="4:5" x14ac:dyDescent="0.2">
      <c r="D1182" s="5"/>
      <c r="E1182" s="5"/>
    </row>
    <row r="1183" spans="4:5" x14ac:dyDescent="0.2">
      <c r="D1183" s="5"/>
      <c r="E1183" s="5"/>
    </row>
    <row r="1184" spans="4:5" x14ac:dyDescent="0.2">
      <c r="D1184" s="5"/>
      <c r="E1184" s="5"/>
    </row>
    <row r="1185" spans="4:5" x14ac:dyDescent="0.2">
      <c r="D1185" s="5"/>
      <c r="E1185" s="5"/>
    </row>
    <row r="1186" spans="4:5" x14ac:dyDescent="0.2">
      <c r="D1186" s="5"/>
      <c r="E1186" s="5"/>
    </row>
    <row r="1187" spans="4:5" x14ac:dyDescent="0.2">
      <c r="D1187" s="5"/>
      <c r="E1187" s="5"/>
    </row>
    <row r="1188" spans="4:5" x14ac:dyDescent="0.2">
      <c r="D1188" s="5"/>
      <c r="E1188" s="5"/>
    </row>
    <row r="1189" spans="4:5" x14ac:dyDescent="0.2">
      <c r="D1189" s="5"/>
      <c r="E1189" s="5"/>
    </row>
    <row r="1190" spans="4:5" x14ac:dyDescent="0.2">
      <c r="D1190" s="5"/>
      <c r="E1190" s="5"/>
    </row>
    <row r="1191" spans="4:5" x14ac:dyDescent="0.2">
      <c r="D1191" s="5"/>
      <c r="E1191" s="5"/>
    </row>
    <row r="1192" spans="4:5" x14ac:dyDescent="0.2">
      <c r="D1192" s="5"/>
      <c r="E1192" s="5"/>
    </row>
    <row r="1193" spans="4:5" x14ac:dyDescent="0.2">
      <c r="D1193" s="5"/>
      <c r="E1193" s="5"/>
    </row>
    <row r="1194" spans="4:5" x14ac:dyDescent="0.2">
      <c r="D1194" s="5"/>
      <c r="E1194" s="5"/>
    </row>
    <row r="1195" spans="4:5" x14ac:dyDescent="0.2">
      <c r="D1195" s="5"/>
      <c r="E1195" s="5"/>
    </row>
    <row r="1196" spans="4:5" x14ac:dyDescent="0.2">
      <c r="D1196" s="5"/>
      <c r="E1196" s="5"/>
    </row>
    <row r="1197" spans="4:5" x14ac:dyDescent="0.2">
      <c r="D1197" s="5"/>
      <c r="E1197" s="5"/>
    </row>
    <row r="1198" spans="4:5" x14ac:dyDescent="0.2">
      <c r="D1198" s="5"/>
      <c r="E1198" s="5"/>
    </row>
    <row r="1199" spans="4:5" x14ac:dyDescent="0.2">
      <c r="D1199" s="5"/>
      <c r="E1199" s="5"/>
    </row>
    <row r="1200" spans="4:5" x14ac:dyDescent="0.2">
      <c r="D1200" s="5"/>
      <c r="E1200" s="5"/>
    </row>
    <row r="1201" spans="4:5" x14ac:dyDescent="0.2">
      <c r="D1201" s="5"/>
      <c r="E1201" s="5"/>
    </row>
    <row r="1202" spans="4:5" x14ac:dyDescent="0.2">
      <c r="D1202" s="5"/>
      <c r="E1202" s="5"/>
    </row>
    <row r="1203" spans="4:5" x14ac:dyDescent="0.2">
      <c r="D1203" s="5"/>
      <c r="E1203" s="5"/>
    </row>
    <row r="1204" spans="4:5" x14ac:dyDescent="0.2">
      <c r="D1204" s="5"/>
      <c r="E1204" s="5"/>
    </row>
    <row r="1205" spans="4:5" x14ac:dyDescent="0.2">
      <c r="D1205" s="5"/>
      <c r="E1205" s="5"/>
    </row>
    <row r="1206" spans="4:5" x14ac:dyDescent="0.2">
      <c r="D1206" s="5"/>
      <c r="E1206" s="5"/>
    </row>
    <row r="1207" spans="4:5" x14ac:dyDescent="0.2">
      <c r="D1207" s="5"/>
      <c r="E1207" s="5"/>
    </row>
    <row r="1208" spans="4:5" x14ac:dyDescent="0.2">
      <c r="D1208" s="5"/>
      <c r="E1208" s="5"/>
    </row>
    <row r="1209" spans="4:5" x14ac:dyDescent="0.2">
      <c r="D1209" s="5"/>
      <c r="E1209" s="5"/>
    </row>
    <row r="1210" spans="4:5" x14ac:dyDescent="0.2">
      <c r="D1210" s="5"/>
      <c r="E1210" s="5"/>
    </row>
    <row r="1211" spans="4:5" x14ac:dyDescent="0.2">
      <c r="D1211" s="5"/>
      <c r="E1211" s="5"/>
    </row>
    <row r="1212" spans="4:5" x14ac:dyDescent="0.2">
      <c r="D1212" s="5"/>
      <c r="E1212" s="5"/>
    </row>
    <row r="1213" spans="4:5" x14ac:dyDescent="0.2">
      <c r="D1213" s="5"/>
      <c r="E1213" s="5"/>
    </row>
    <row r="1214" spans="4:5" x14ac:dyDescent="0.2">
      <c r="D1214" s="5"/>
      <c r="E1214" s="5"/>
    </row>
    <row r="1215" spans="4:5" x14ac:dyDescent="0.2">
      <c r="D1215" s="5"/>
      <c r="E1215" s="5"/>
    </row>
    <row r="1216" spans="4:5" x14ac:dyDescent="0.2">
      <c r="D1216" s="5"/>
      <c r="E1216" s="5"/>
    </row>
    <row r="1217" spans="4:5" x14ac:dyDescent="0.2">
      <c r="D1217" s="5"/>
      <c r="E1217" s="5"/>
    </row>
    <row r="1218" spans="4:5" x14ac:dyDescent="0.2">
      <c r="D1218" s="5"/>
      <c r="E1218" s="5"/>
    </row>
    <row r="1219" spans="4:5" x14ac:dyDescent="0.2">
      <c r="D1219" s="5"/>
      <c r="E1219" s="5"/>
    </row>
    <row r="1220" spans="4:5" x14ac:dyDescent="0.2">
      <c r="D1220" s="5"/>
      <c r="E1220" s="5"/>
    </row>
    <row r="1221" spans="4:5" x14ac:dyDescent="0.2">
      <c r="D1221" s="5"/>
      <c r="E1221" s="5"/>
    </row>
    <row r="1222" spans="4:5" x14ac:dyDescent="0.2">
      <c r="D1222" s="5"/>
      <c r="E1222" s="5"/>
    </row>
    <row r="1223" spans="4:5" x14ac:dyDescent="0.2">
      <c r="D1223" s="5"/>
      <c r="E1223" s="5"/>
    </row>
    <row r="1224" spans="4:5" x14ac:dyDescent="0.2">
      <c r="D1224" s="5"/>
      <c r="E1224" s="5"/>
    </row>
    <row r="1225" spans="4:5" x14ac:dyDescent="0.2">
      <c r="D1225" s="5"/>
      <c r="E1225" s="5"/>
    </row>
    <row r="1226" spans="4:5" x14ac:dyDescent="0.2">
      <c r="D1226" s="5"/>
      <c r="E1226" s="5"/>
    </row>
    <row r="1227" spans="4:5" x14ac:dyDescent="0.2">
      <c r="D1227" s="5"/>
      <c r="E1227" s="5"/>
    </row>
    <row r="1228" spans="4:5" x14ac:dyDescent="0.2">
      <c r="D1228" s="5"/>
      <c r="E1228" s="5"/>
    </row>
    <row r="1229" spans="4:5" x14ac:dyDescent="0.2">
      <c r="D1229" s="5"/>
      <c r="E1229" s="5"/>
    </row>
    <row r="1230" spans="4:5" x14ac:dyDescent="0.2">
      <c r="D1230" s="5"/>
      <c r="E1230" s="5"/>
    </row>
    <row r="1231" spans="4:5" x14ac:dyDescent="0.2">
      <c r="D1231" s="5"/>
      <c r="E1231" s="5"/>
    </row>
    <row r="1232" spans="4:5" x14ac:dyDescent="0.2">
      <c r="D1232" s="5"/>
      <c r="E1232" s="5"/>
    </row>
    <row r="1233" spans="4:5" x14ac:dyDescent="0.2">
      <c r="D1233" s="5"/>
      <c r="E1233" s="5"/>
    </row>
    <row r="1234" spans="4:5" x14ac:dyDescent="0.2">
      <c r="D1234" s="5"/>
      <c r="E1234" s="5"/>
    </row>
    <row r="1235" spans="4:5" x14ac:dyDescent="0.2">
      <c r="D1235" s="5"/>
      <c r="E1235" s="5"/>
    </row>
    <row r="1236" spans="4:5" x14ac:dyDescent="0.2">
      <c r="D1236" s="5"/>
      <c r="E1236" s="5"/>
    </row>
    <row r="1237" spans="4:5" x14ac:dyDescent="0.2">
      <c r="D1237" s="5"/>
      <c r="E1237" s="5"/>
    </row>
    <row r="1238" spans="4:5" x14ac:dyDescent="0.2">
      <c r="D1238" s="5"/>
      <c r="E1238" s="5"/>
    </row>
    <row r="1239" spans="4:5" x14ac:dyDescent="0.2">
      <c r="D1239" s="5"/>
      <c r="E1239" s="5"/>
    </row>
    <row r="1240" spans="4:5" x14ac:dyDescent="0.2">
      <c r="D1240" s="5"/>
      <c r="E1240" s="5"/>
    </row>
    <row r="1241" spans="4:5" x14ac:dyDescent="0.2">
      <c r="D1241" s="5"/>
      <c r="E1241" s="5"/>
    </row>
    <row r="1242" spans="4:5" x14ac:dyDescent="0.2">
      <c r="D1242" s="5"/>
      <c r="E1242" s="5"/>
    </row>
    <row r="1243" spans="4:5" x14ac:dyDescent="0.2">
      <c r="D1243" s="5"/>
      <c r="E1243" s="5"/>
    </row>
    <row r="1244" spans="4:5" x14ac:dyDescent="0.2">
      <c r="D1244" s="5"/>
      <c r="E1244" s="5"/>
    </row>
    <row r="1245" spans="4:5" x14ac:dyDescent="0.2">
      <c r="D1245" s="5"/>
      <c r="E1245" s="5"/>
    </row>
    <row r="1246" spans="4:5" x14ac:dyDescent="0.2">
      <c r="D1246" s="5"/>
      <c r="E1246" s="5"/>
    </row>
    <row r="1247" spans="4:5" x14ac:dyDescent="0.2">
      <c r="D1247" s="5"/>
      <c r="E1247" s="5"/>
    </row>
    <row r="1248" spans="4:5" x14ac:dyDescent="0.2">
      <c r="D1248" s="5"/>
      <c r="E1248" s="5"/>
    </row>
    <row r="1249" spans="4:5" x14ac:dyDescent="0.2">
      <c r="D1249" s="5"/>
      <c r="E1249" s="5"/>
    </row>
    <row r="1250" spans="4:5" x14ac:dyDescent="0.2">
      <c r="D1250" s="5"/>
      <c r="E1250" s="5"/>
    </row>
    <row r="1251" spans="4:5" x14ac:dyDescent="0.2">
      <c r="D1251" s="5"/>
      <c r="E1251" s="5"/>
    </row>
    <row r="1252" spans="4:5" x14ac:dyDescent="0.2">
      <c r="D1252" s="5"/>
      <c r="E1252" s="5"/>
    </row>
    <row r="1253" spans="4:5" x14ac:dyDescent="0.2">
      <c r="D1253" s="5"/>
      <c r="E1253" s="5"/>
    </row>
    <row r="1254" spans="4:5" x14ac:dyDescent="0.2">
      <c r="D1254" s="5"/>
      <c r="E1254" s="5"/>
    </row>
    <row r="1255" spans="4:5" x14ac:dyDescent="0.2">
      <c r="D1255" s="5"/>
      <c r="E1255" s="5"/>
    </row>
    <row r="1256" spans="4:5" x14ac:dyDescent="0.2">
      <c r="D1256" s="5"/>
      <c r="E1256" s="5"/>
    </row>
    <row r="1257" spans="4:5" x14ac:dyDescent="0.2">
      <c r="D1257" s="5"/>
      <c r="E1257" s="5"/>
    </row>
    <row r="1258" spans="4:5" x14ac:dyDescent="0.2">
      <c r="D1258" s="5"/>
      <c r="E1258" s="5"/>
    </row>
    <row r="1259" spans="4:5" x14ac:dyDescent="0.2">
      <c r="D1259" s="5"/>
      <c r="E1259" s="5"/>
    </row>
    <row r="1260" spans="4:5" x14ac:dyDescent="0.2">
      <c r="D1260" s="5"/>
      <c r="E1260" s="5"/>
    </row>
    <row r="1261" spans="4:5" x14ac:dyDescent="0.2">
      <c r="D1261" s="5"/>
      <c r="E1261" s="5"/>
    </row>
    <row r="1262" spans="4:5" x14ac:dyDescent="0.2">
      <c r="D1262" s="5"/>
      <c r="E1262" s="5"/>
    </row>
    <row r="1263" spans="4:5" x14ac:dyDescent="0.2">
      <c r="D1263" s="5"/>
      <c r="E1263" s="5"/>
    </row>
    <row r="1264" spans="4:5" x14ac:dyDescent="0.2">
      <c r="D1264" s="5"/>
      <c r="E1264" s="5"/>
    </row>
    <row r="1265" spans="4:5" x14ac:dyDescent="0.2">
      <c r="D1265" s="5"/>
      <c r="E1265" s="5"/>
    </row>
    <row r="1266" spans="4:5" x14ac:dyDescent="0.2">
      <c r="D1266" s="5"/>
      <c r="E1266" s="5"/>
    </row>
    <row r="1267" spans="4:5" x14ac:dyDescent="0.2">
      <c r="D1267" s="5"/>
      <c r="E1267" s="5"/>
    </row>
    <row r="1268" spans="4:5" x14ac:dyDescent="0.2">
      <c r="D1268" s="5"/>
      <c r="E1268" s="5"/>
    </row>
    <row r="1269" spans="4:5" x14ac:dyDescent="0.2">
      <c r="D1269" s="5"/>
      <c r="E1269" s="5"/>
    </row>
    <row r="1270" spans="4:5" x14ac:dyDescent="0.2">
      <c r="D1270" s="5"/>
      <c r="E1270" s="5"/>
    </row>
    <row r="1271" spans="4:5" x14ac:dyDescent="0.2">
      <c r="D1271" s="5"/>
      <c r="E1271" s="5"/>
    </row>
    <row r="1272" spans="4:5" x14ac:dyDescent="0.2">
      <c r="D1272" s="5"/>
      <c r="E1272" s="5"/>
    </row>
    <row r="1273" spans="4:5" x14ac:dyDescent="0.2">
      <c r="D1273" s="5"/>
      <c r="E1273" s="5"/>
    </row>
    <row r="1274" spans="4:5" x14ac:dyDescent="0.2">
      <c r="D1274" s="5"/>
      <c r="E1274" s="5"/>
    </row>
    <row r="1275" spans="4:5" x14ac:dyDescent="0.2">
      <c r="D1275" s="5"/>
      <c r="E1275" s="5"/>
    </row>
    <row r="1276" spans="4:5" x14ac:dyDescent="0.2">
      <c r="D1276" s="5"/>
      <c r="E1276" s="5"/>
    </row>
    <row r="1277" spans="4:5" x14ac:dyDescent="0.2">
      <c r="D1277" s="5"/>
      <c r="E1277" s="5"/>
    </row>
    <row r="1278" spans="4:5" x14ac:dyDescent="0.2">
      <c r="D1278" s="5"/>
      <c r="E1278" s="5"/>
    </row>
    <row r="1279" spans="4:5" x14ac:dyDescent="0.2">
      <c r="D1279" s="5"/>
      <c r="E1279" s="5"/>
    </row>
    <row r="1280" spans="4:5" x14ac:dyDescent="0.2">
      <c r="D1280" s="5"/>
      <c r="E1280" s="5"/>
    </row>
    <row r="1281" spans="4:5" x14ac:dyDescent="0.2">
      <c r="D1281" s="5"/>
      <c r="E1281" s="5"/>
    </row>
    <row r="1282" spans="4:5" x14ac:dyDescent="0.2">
      <c r="D1282" s="5"/>
      <c r="E1282" s="5"/>
    </row>
    <row r="1283" spans="4:5" x14ac:dyDescent="0.2">
      <c r="D1283" s="5"/>
      <c r="E1283" s="5"/>
    </row>
    <row r="1284" spans="4:5" x14ac:dyDescent="0.2">
      <c r="D1284" s="5"/>
      <c r="E1284" s="5"/>
    </row>
    <row r="1285" spans="4:5" x14ac:dyDescent="0.2">
      <c r="D1285" s="5"/>
      <c r="E1285" s="5"/>
    </row>
    <row r="1286" spans="4:5" x14ac:dyDescent="0.2">
      <c r="D1286" s="5"/>
      <c r="E1286" s="5"/>
    </row>
    <row r="1287" spans="4:5" x14ac:dyDescent="0.2">
      <c r="D1287" s="5"/>
      <c r="E1287" s="5"/>
    </row>
    <row r="1288" spans="4:5" x14ac:dyDescent="0.2">
      <c r="D1288" s="5"/>
      <c r="E1288" s="5"/>
    </row>
    <row r="1289" spans="4:5" x14ac:dyDescent="0.2">
      <c r="D1289" s="5"/>
      <c r="E1289" s="5"/>
    </row>
    <row r="1290" spans="4:5" x14ac:dyDescent="0.2">
      <c r="D1290" s="5"/>
      <c r="E1290" s="5"/>
    </row>
    <row r="1291" spans="4:5" x14ac:dyDescent="0.2">
      <c r="D1291" s="5"/>
      <c r="E1291" s="5"/>
    </row>
    <row r="1292" spans="4:5" x14ac:dyDescent="0.2">
      <c r="D1292" s="5"/>
      <c r="E1292" s="5"/>
    </row>
    <row r="1293" spans="4:5" x14ac:dyDescent="0.2">
      <c r="D1293" s="5"/>
      <c r="E1293" s="5"/>
    </row>
    <row r="1294" spans="4:5" x14ac:dyDescent="0.2">
      <c r="D1294" s="5"/>
      <c r="E1294" s="5"/>
    </row>
    <row r="1295" spans="4:5" x14ac:dyDescent="0.2">
      <c r="D1295" s="5"/>
      <c r="E1295" s="5"/>
    </row>
    <row r="1296" spans="4:5" x14ac:dyDescent="0.2">
      <c r="D1296" s="5"/>
      <c r="E1296" s="5"/>
    </row>
    <row r="1297" spans="4:5" x14ac:dyDescent="0.2">
      <c r="D1297" s="5"/>
      <c r="E1297" s="5"/>
    </row>
    <row r="1298" spans="4:5" x14ac:dyDescent="0.2">
      <c r="D1298" s="5"/>
      <c r="E1298" s="5"/>
    </row>
    <row r="1299" spans="4:5" x14ac:dyDescent="0.2">
      <c r="D1299" s="5"/>
      <c r="E1299" s="5"/>
    </row>
    <row r="1300" spans="4:5" x14ac:dyDescent="0.2">
      <c r="D1300" s="5"/>
      <c r="E1300" s="5"/>
    </row>
    <row r="1301" spans="4:5" x14ac:dyDescent="0.2">
      <c r="D1301" s="5"/>
      <c r="E1301" s="5"/>
    </row>
    <row r="1302" spans="4:5" x14ac:dyDescent="0.2">
      <c r="D1302" s="5"/>
      <c r="E1302" s="5"/>
    </row>
    <row r="1303" spans="4:5" x14ac:dyDescent="0.2">
      <c r="D1303" s="5"/>
      <c r="E1303" s="5"/>
    </row>
    <row r="1304" spans="4:5" x14ac:dyDescent="0.2">
      <c r="D1304" s="5"/>
      <c r="E1304" s="5"/>
    </row>
    <row r="1305" spans="4:5" x14ac:dyDescent="0.2">
      <c r="D1305" s="5"/>
      <c r="E1305" s="5"/>
    </row>
    <row r="1306" spans="4:5" x14ac:dyDescent="0.2">
      <c r="D1306" s="5"/>
      <c r="E1306" s="5"/>
    </row>
    <row r="1307" spans="4:5" x14ac:dyDescent="0.2">
      <c r="D1307" s="5"/>
      <c r="E1307" s="5"/>
    </row>
    <row r="1308" spans="4:5" x14ac:dyDescent="0.2">
      <c r="D1308" s="5"/>
      <c r="E1308" s="5"/>
    </row>
    <row r="1309" spans="4:5" x14ac:dyDescent="0.2">
      <c r="D1309" s="5"/>
      <c r="E1309" s="5"/>
    </row>
    <row r="1310" spans="4:5" x14ac:dyDescent="0.2">
      <c r="D1310" s="5"/>
      <c r="E1310" s="5"/>
    </row>
    <row r="1311" spans="4:5" x14ac:dyDescent="0.2">
      <c r="D1311" s="5"/>
      <c r="E1311" s="5"/>
    </row>
    <row r="1312" spans="4:5" x14ac:dyDescent="0.2">
      <c r="D1312" s="5"/>
      <c r="E1312" s="5"/>
    </row>
    <row r="1313" spans="4:5" x14ac:dyDescent="0.2">
      <c r="D1313" s="5"/>
      <c r="E1313" s="5"/>
    </row>
    <row r="1314" spans="4:5" x14ac:dyDescent="0.2">
      <c r="D1314" s="5"/>
      <c r="E1314" s="5"/>
    </row>
    <row r="1315" spans="4:5" x14ac:dyDescent="0.2">
      <c r="D1315" s="5"/>
      <c r="E1315" s="5"/>
    </row>
    <row r="1316" spans="4:5" x14ac:dyDescent="0.2">
      <c r="D1316" s="5"/>
      <c r="E1316" s="5"/>
    </row>
    <row r="1317" spans="4:5" x14ac:dyDescent="0.2">
      <c r="D1317" s="5"/>
      <c r="E1317" s="5"/>
    </row>
    <row r="1318" spans="4:5" x14ac:dyDescent="0.2">
      <c r="D1318" s="5"/>
      <c r="E1318" s="5"/>
    </row>
    <row r="1319" spans="4:5" x14ac:dyDescent="0.2">
      <c r="D1319" s="5"/>
      <c r="E1319" s="5"/>
    </row>
    <row r="1320" spans="4:5" x14ac:dyDescent="0.2">
      <c r="D1320" s="5"/>
      <c r="E1320" s="5"/>
    </row>
    <row r="1321" spans="4:5" x14ac:dyDescent="0.2">
      <c r="D1321" s="5"/>
      <c r="E1321" s="5"/>
    </row>
    <row r="1322" spans="4:5" x14ac:dyDescent="0.2">
      <c r="D1322" s="5"/>
      <c r="E1322" s="5"/>
    </row>
    <row r="1323" spans="4:5" x14ac:dyDescent="0.2">
      <c r="D1323" s="5"/>
      <c r="E1323" s="5"/>
    </row>
    <row r="1324" spans="4:5" x14ac:dyDescent="0.2">
      <c r="D1324" s="5"/>
      <c r="E1324" s="5"/>
    </row>
    <row r="1325" spans="4:5" x14ac:dyDescent="0.2">
      <c r="D1325" s="5"/>
      <c r="E1325" s="5"/>
    </row>
    <row r="1326" spans="4:5" x14ac:dyDescent="0.2">
      <c r="D1326" s="5"/>
      <c r="E1326" s="5"/>
    </row>
    <row r="1327" spans="4:5" x14ac:dyDescent="0.2">
      <c r="D1327" s="5"/>
      <c r="E1327" s="5"/>
    </row>
    <row r="1328" spans="4:5" x14ac:dyDescent="0.2">
      <c r="D1328" s="5"/>
      <c r="E1328" s="5"/>
    </row>
    <row r="1329" spans="4:5" x14ac:dyDescent="0.2">
      <c r="D1329" s="5"/>
      <c r="E1329" s="5"/>
    </row>
    <row r="1330" spans="4:5" x14ac:dyDescent="0.2">
      <c r="D1330" s="5"/>
      <c r="E1330" s="5"/>
    </row>
    <row r="1331" spans="4:5" x14ac:dyDescent="0.2">
      <c r="D1331" s="5"/>
      <c r="E1331" s="5"/>
    </row>
    <row r="1332" spans="4:5" x14ac:dyDescent="0.2">
      <c r="D1332" s="5"/>
      <c r="E1332" s="5"/>
    </row>
    <row r="1333" spans="4:5" x14ac:dyDescent="0.2">
      <c r="D1333" s="5"/>
      <c r="E1333" s="5"/>
    </row>
    <row r="1334" spans="4:5" x14ac:dyDescent="0.2">
      <c r="D1334" s="5"/>
      <c r="E1334" s="5"/>
    </row>
    <row r="1335" spans="4:5" x14ac:dyDescent="0.2">
      <c r="D1335" s="5"/>
      <c r="E1335" s="5"/>
    </row>
    <row r="1336" spans="4:5" x14ac:dyDescent="0.2">
      <c r="D1336" s="5"/>
      <c r="E1336" s="5"/>
    </row>
    <row r="1337" spans="4:5" x14ac:dyDescent="0.2">
      <c r="D1337" s="5"/>
      <c r="E1337" s="5"/>
    </row>
    <row r="1338" spans="4:5" x14ac:dyDescent="0.2">
      <c r="D1338" s="5"/>
      <c r="E1338" s="5"/>
    </row>
    <row r="1339" spans="4:5" x14ac:dyDescent="0.2">
      <c r="D1339" s="5"/>
      <c r="E1339" s="5"/>
    </row>
    <row r="1340" spans="4:5" x14ac:dyDescent="0.2">
      <c r="D1340" s="5"/>
      <c r="E1340" s="5"/>
    </row>
    <row r="1341" spans="4:5" x14ac:dyDescent="0.2">
      <c r="D1341" s="5"/>
      <c r="E1341" s="5"/>
    </row>
    <row r="1342" spans="4:5" x14ac:dyDescent="0.2">
      <c r="D1342" s="5"/>
      <c r="E1342" s="5"/>
    </row>
    <row r="1343" spans="4:5" x14ac:dyDescent="0.2">
      <c r="D1343" s="5"/>
      <c r="E1343" s="5"/>
    </row>
    <row r="1344" spans="4:5" x14ac:dyDescent="0.2">
      <c r="D1344" s="5"/>
      <c r="E1344" s="5"/>
    </row>
    <row r="1345" spans="4:5" x14ac:dyDescent="0.2">
      <c r="D1345" s="5"/>
      <c r="E1345" s="5"/>
    </row>
    <row r="1346" spans="4:5" x14ac:dyDescent="0.2">
      <c r="D1346" s="5"/>
      <c r="E1346" s="5"/>
    </row>
    <row r="1347" spans="4:5" x14ac:dyDescent="0.2">
      <c r="D1347" s="5"/>
      <c r="E1347" s="5"/>
    </row>
    <row r="1348" spans="4:5" x14ac:dyDescent="0.2">
      <c r="D1348" s="5"/>
      <c r="E1348" s="5"/>
    </row>
    <row r="1349" spans="4:5" x14ac:dyDescent="0.2">
      <c r="D1349" s="5"/>
      <c r="E1349" s="5"/>
    </row>
    <row r="1350" spans="4:5" x14ac:dyDescent="0.2">
      <c r="D1350" s="5"/>
      <c r="E1350" s="5"/>
    </row>
    <row r="1351" spans="4:5" x14ac:dyDescent="0.2">
      <c r="D1351" s="5"/>
      <c r="E1351" s="5"/>
    </row>
    <row r="1352" spans="4:5" x14ac:dyDescent="0.2">
      <c r="D1352" s="5"/>
      <c r="E1352" s="5"/>
    </row>
    <row r="1353" spans="4:5" x14ac:dyDescent="0.2">
      <c r="D1353" s="5"/>
      <c r="E1353" s="5"/>
    </row>
    <row r="1354" spans="4:5" x14ac:dyDescent="0.2">
      <c r="D1354" s="5"/>
      <c r="E1354" s="5"/>
    </row>
    <row r="1355" spans="4:5" x14ac:dyDescent="0.2">
      <c r="D1355" s="5"/>
      <c r="E1355" s="5"/>
    </row>
    <row r="1356" spans="4:5" x14ac:dyDescent="0.2">
      <c r="D1356" s="5"/>
      <c r="E1356" s="5"/>
    </row>
    <row r="1357" spans="4:5" x14ac:dyDescent="0.2">
      <c r="D1357" s="5"/>
      <c r="E1357" s="5"/>
    </row>
    <row r="1358" spans="4:5" x14ac:dyDescent="0.2">
      <c r="D1358" s="5"/>
      <c r="E1358" s="5"/>
    </row>
    <row r="1359" spans="4:5" x14ac:dyDescent="0.2">
      <c r="D1359" s="5"/>
      <c r="E1359" s="5"/>
    </row>
    <row r="1360" spans="4:5" x14ac:dyDescent="0.2">
      <c r="D1360" s="5"/>
      <c r="E1360" s="5"/>
    </row>
    <row r="1361" spans="4:5" x14ac:dyDescent="0.2">
      <c r="D1361" s="5"/>
      <c r="E1361" s="5"/>
    </row>
    <row r="1362" spans="4:5" x14ac:dyDescent="0.2">
      <c r="D1362" s="5"/>
      <c r="E1362" s="5"/>
    </row>
    <row r="1363" spans="4:5" x14ac:dyDescent="0.2">
      <c r="D1363" s="5"/>
      <c r="E1363" s="5"/>
    </row>
    <row r="1364" spans="4:5" x14ac:dyDescent="0.2">
      <c r="D1364" s="5"/>
      <c r="E1364" s="5"/>
    </row>
    <row r="1365" spans="4:5" x14ac:dyDescent="0.2">
      <c r="D1365" s="5"/>
      <c r="E1365" s="5"/>
    </row>
    <row r="1366" spans="4:5" x14ac:dyDescent="0.2">
      <c r="D1366" s="5"/>
      <c r="E1366" s="5"/>
    </row>
    <row r="1367" spans="4:5" x14ac:dyDescent="0.2">
      <c r="D1367" s="5"/>
      <c r="E1367" s="5"/>
    </row>
    <row r="1368" spans="4:5" x14ac:dyDescent="0.2">
      <c r="D1368" s="5"/>
      <c r="E1368" s="5"/>
    </row>
    <row r="1369" spans="4:5" x14ac:dyDescent="0.2">
      <c r="D1369" s="5"/>
      <c r="E1369" s="5"/>
    </row>
    <row r="1370" spans="4:5" x14ac:dyDescent="0.2">
      <c r="D1370" s="5"/>
      <c r="E1370" s="5"/>
    </row>
    <row r="1371" spans="4:5" x14ac:dyDescent="0.2">
      <c r="D1371" s="5"/>
      <c r="E1371" s="5"/>
    </row>
    <row r="1372" spans="4:5" x14ac:dyDescent="0.2">
      <c r="D1372" s="5"/>
      <c r="E1372" s="5"/>
    </row>
    <row r="1373" spans="4:5" x14ac:dyDescent="0.2">
      <c r="D1373" s="5"/>
      <c r="E1373" s="5"/>
    </row>
    <row r="1374" spans="4:5" x14ac:dyDescent="0.2">
      <c r="D1374" s="5"/>
      <c r="E1374" s="5"/>
    </row>
    <row r="1375" spans="4:5" x14ac:dyDescent="0.2">
      <c r="D1375" s="5"/>
      <c r="E1375" s="5"/>
    </row>
    <row r="1376" spans="4:5" x14ac:dyDescent="0.2">
      <c r="D1376" s="5"/>
      <c r="E1376" s="5"/>
    </row>
    <row r="1377" spans="4:5" x14ac:dyDescent="0.2">
      <c r="D1377" s="5"/>
      <c r="E1377" s="5"/>
    </row>
    <row r="1378" spans="4:5" x14ac:dyDescent="0.2">
      <c r="D1378" s="5"/>
      <c r="E1378" s="5"/>
    </row>
    <row r="1379" spans="4:5" x14ac:dyDescent="0.2">
      <c r="D1379" s="5"/>
      <c r="E1379" s="5"/>
    </row>
    <row r="1380" spans="4:5" x14ac:dyDescent="0.2">
      <c r="D1380" s="5"/>
      <c r="E1380" s="5"/>
    </row>
    <row r="1381" spans="4:5" x14ac:dyDescent="0.2">
      <c r="D1381" s="5"/>
      <c r="E1381" s="5"/>
    </row>
    <row r="1382" spans="4:5" x14ac:dyDescent="0.2">
      <c r="D1382" s="5"/>
      <c r="E1382" s="5"/>
    </row>
    <row r="1383" spans="4:5" x14ac:dyDescent="0.2">
      <c r="D1383" s="5"/>
      <c r="E1383" s="5"/>
    </row>
    <row r="1384" spans="4:5" x14ac:dyDescent="0.2">
      <c r="D1384" s="5"/>
      <c r="E1384" s="5"/>
    </row>
    <row r="1385" spans="4:5" x14ac:dyDescent="0.2">
      <c r="D1385" s="5"/>
      <c r="E1385" s="5"/>
    </row>
    <row r="1386" spans="4:5" x14ac:dyDescent="0.2">
      <c r="D1386" s="5"/>
      <c r="E1386" s="5"/>
    </row>
    <row r="1387" spans="4:5" x14ac:dyDescent="0.2">
      <c r="D1387" s="5"/>
      <c r="E1387" s="5"/>
    </row>
    <row r="1388" spans="4:5" x14ac:dyDescent="0.2">
      <c r="D1388" s="5"/>
      <c r="E1388" s="5"/>
    </row>
    <row r="1389" spans="4:5" x14ac:dyDescent="0.2">
      <c r="D1389" s="5"/>
      <c r="E1389" s="5"/>
    </row>
    <row r="1390" spans="4:5" x14ac:dyDescent="0.2">
      <c r="D1390" s="5"/>
      <c r="E1390" s="5"/>
    </row>
    <row r="1391" spans="4:5" x14ac:dyDescent="0.2">
      <c r="D1391" s="5"/>
      <c r="E1391" s="5"/>
    </row>
    <row r="1392" spans="4:5" x14ac:dyDescent="0.2">
      <c r="D1392" s="5"/>
      <c r="E1392" s="5"/>
    </row>
    <row r="1393" spans="4:5" x14ac:dyDescent="0.2">
      <c r="D1393" s="5"/>
      <c r="E1393" s="5"/>
    </row>
    <row r="1394" spans="4:5" x14ac:dyDescent="0.2">
      <c r="D1394" s="5"/>
      <c r="E1394" s="5"/>
    </row>
    <row r="1395" spans="4:5" x14ac:dyDescent="0.2">
      <c r="D1395" s="5"/>
      <c r="E1395" s="5"/>
    </row>
    <row r="1396" spans="4:5" x14ac:dyDescent="0.2">
      <c r="D1396" s="5"/>
      <c r="E1396" s="5"/>
    </row>
    <row r="1397" spans="4:5" x14ac:dyDescent="0.2">
      <c r="D1397" s="5"/>
      <c r="E1397" s="5"/>
    </row>
    <row r="1398" spans="4:5" x14ac:dyDescent="0.2">
      <c r="D1398" s="5"/>
      <c r="E1398" s="5"/>
    </row>
    <row r="1399" spans="4:5" x14ac:dyDescent="0.2">
      <c r="D1399" s="5"/>
      <c r="E1399" s="5"/>
    </row>
    <row r="1400" spans="4:5" x14ac:dyDescent="0.2">
      <c r="D1400" s="5"/>
      <c r="E1400" s="5"/>
    </row>
    <row r="1401" spans="4:5" x14ac:dyDescent="0.2">
      <c r="D1401" s="5"/>
      <c r="E1401" s="5"/>
    </row>
    <row r="1402" spans="4:5" x14ac:dyDescent="0.2">
      <c r="D1402" s="5"/>
      <c r="E1402" s="5"/>
    </row>
    <row r="1403" spans="4:5" x14ac:dyDescent="0.2">
      <c r="D1403" s="5"/>
      <c r="E1403" s="5"/>
    </row>
    <row r="1404" spans="4:5" x14ac:dyDescent="0.2">
      <c r="D1404" s="5"/>
      <c r="E1404" s="5"/>
    </row>
    <row r="1405" spans="4:5" x14ac:dyDescent="0.2">
      <c r="D1405" s="5"/>
      <c r="E1405" s="5"/>
    </row>
    <row r="1406" spans="4:5" x14ac:dyDescent="0.2">
      <c r="D1406" s="5"/>
      <c r="E1406" s="5"/>
    </row>
    <row r="1407" spans="4:5" x14ac:dyDescent="0.2">
      <c r="D1407" s="5"/>
      <c r="E1407" s="5"/>
    </row>
    <row r="1408" spans="4:5" x14ac:dyDescent="0.2">
      <c r="D1408" s="5"/>
      <c r="E1408" s="5"/>
    </row>
    <row r="1409" spans="4:5" x14ac:dyDescent="0.2">
      <c r="D1409" s="5"/>
      <c r="E1409" s="5"/>
    </row>
    <row r="1410" spans="4:5" x14ac:dyDescent="0.2">
      <c r="D1410" s="5"/>
      <c r="E1410" s="5"/>
    </row>
    <row r="1411" spans="4:5" x14ac:dyDescent="0.2">
      <c r="D1411" s="5"/>
      <c r="E1411" s="5"/>
    </row>
    <row r="1412" spans="4:5" x14ac:dyDescent="0.2">
      <c r="D1412" s="5"/>
      <c r="E1412" s="5"/>
    </row>
    <row r="1413" spans="4:5" x14ac:dyDescent="0.2">
      <c r="D1413" s="5"/>
      <c r="E1413" s="5"/>
    </row>
    <row r="1414" spans="4:5" x14ac:dyDescent="0.2">
      <c r="D1414" s="5"/>
      <c r="E1414" s="5"/>
    </row>
    <row r="1415" spans="4:5" x14ac:dyDescent="0.2">
      <c r="D1415" s="5"/>
      <c r="E1415" s="5"/>
    </row>
    <row r="1416" spans="4:5" x14ac:dyDescent="0.2">
      <c r="D1416" s="5"/>
      <c r="E1416" s="5"/>
    </row>
    <row r="1417" spans="4:5" x14ac:dyDescent="0.2">
      <c r="D1417" s="5"/>
      <c r="E1417" s="5"/>
    </row>
    <row r="1418" spans="4:5" x14ac:dyDescent="0.2">
      <c r="D1418" s="5"/>
      <c r="E1418" s="5"/>
    </row>
    <row r="1419" spans="4:5" x14ac:dyDescent="0.2">
      <c r="D1419" s="5"/>
      <c r="E1419" s="5"/>
    </row>
    <row r="1420" spans="4:5" x14ac:dyDescent="0.2">
      <c r="D1420" s="5"/>
      <c r="E1420" s="5"/>
    </row>
    <row r="1421" spans="4:5" x14ac:dyDescent="0.2">
      <c r="D1421" s="5"/>
      <c r="E1421" s="5"/>
    </row>
    <row r="1422" spans="4:5" x14ac:dyDescent="0.2">
      <c r="D1422" s="5"/>
      <c r="E1422" s="5"/>
    </row>
    <row r="1423" spans="4:5" x14ac:dyDescent="0.2">
      <c r="D1423" s="5"/>
      <c r="E1423" s="5"/>
    </row>
    <row r="1424" spans="4:5" x14ac:dyDescent="0.2">
      <c r="D1424" s="5"/>
      <c r="E1424" s="5"/>
    </row>
    <row r="1425" spans="4:5" x14ac:dyDescent="0.2">
      <c r="D1425" s="5"/>
      <c r="E1425" s="5"/>
    </row>
    <row r="1426" spans="4:5" x14ac:dyDescent="0.2">
      <c r="D1426" s="5"/>
      <c r="E1426" s="5"/>
    </row>
    <row r="1427" spans="4:5" x14ac:dyDescent="0.2">
      <c r="D1427" s="5"/>
      <c r="E1427" s="5"/>
    </row>
    <row r="1428" spans="4:5" x14ac:dyDescent="0.2">
      <c r="D1428" s="5"/>
      <c r="E1428" s="5"/>
    </row>
    <row r="1429" spans="4:5" x14ac:dyDescent="0.2">
      <c r="D1429" s="5"/>
      <c r="E1429" s="5"/>
    </row>
    <row r="1430" spans="4:5" x14ac:dyDescent="0.2">
      <c r="D1430" s="5"/>
      <c r="E1430" s="5"/>
    </row>
    <row r="1431" spans="4:5" x14ac:dyDescent="0.2">
      <c r="D1431" s="5"/>
      <c r="E1431" s="5"/>
    </row>
    <row r="1432" spans="4:5" x14ac:dyDescent="0.2">
      <c r="D1432" s="5"/>
      <c r="E1432" s="5"/>
    </row>
    <row r="1433" spans="4:5" x14ac:dyDescent="0.2">
      <c r="D1433" s="5"/>
      <c r="E1433" s="5"/>
    </row>
    <row r="1434" spans="4:5" x14ac:dyDescent="0.2">
      <c r="D1434" s="5"/>
      <c r="E1434" s="5"/>
    </row>
    <row r="1435" spans="4:5" x14ac:dyDescent="0.2">
      <c r="D1435" s="5"/>
      <c r="E1435" s="5"/>
    </row>
    <row r="1436" spans="4:5" x14ac:dyDescent="0.2">
      <c r="D1436" s="5"/>
      <c r="E1436" s="5"/>
    </row>
    <row r="1437" spans="4:5" x14ac:dyDescent="0.2">
      <c r="D1437" s="5"/>
      <c r="E1437" s="5"/>
    </row>
    <row r="1438" spans="4:5" x14ac:dyDescent="0.2">
      <c r="D1438" s="5"/>
      <c r="E1438" s="5"/>
    </row>
    <row r="1439" spans="4:5" x14ac:dyDescent="0.2">
      <c r="D1439" s="5"/>
      <c r="E1439" s="5"/>
    </row>
    <row r="1440" spans="4:5" x14ac:dyDescent="0.2">
      <c r="D1440" s="5"/>
      <c r="E1440" s="5"/>
    </row>
    <row r="1441" spans="4:5" x14ac:dyDescent="0.2">
      <c r="D1441" s="5"/>
      <c r="E1441" s="5"/>
    </row>
    <row r="1442" spans="4:5" x14ac:dyDescent="0.2">
      <c r="D1442" s="5"/>
      <c r="E1442" s="5"/>
    </row>
    <row r="1443" spans="4:5" x14ac:dyDescent="0.2">
      <c r="D1443" s="5"/>
      <c r="E1443" s="5"/>
    </row>
    <row r="1444" spans="4:5" x14ac:dyDescent="0.2">
      <c r="D1444" s="5"/>
      <c r="E1444" s="5"/>
    </row>
    <row r="1445" spans="4:5" x14ac:dyDescent="0.2">
      <c r="D1445" s="5"/>
      <c r="E1445" s="5"/>
    </row>
    <row r="1446" spans="4:5" x14ac:dyDescent="0.2">
      <c r="D1446" s="5"/>
      <c r="E1446" s="5"/>
    </row>
    <row r="1447" spans="4:5" x14ac:dyDescent="0.2">
      <c r="D1447" s="5"/>
      <c r="E1447" s="5"/>
    </row>
    <row r="1448" spans="4:5" x14ac:dyDescent="0.2">
      <c r="D1448" s="5"/>
      <c r="E1448" s="5"/>
    </row>
    <row r="1449" spans="4:5" x14ac:dyDescent="0.2">
      <c r="D1449" s="5"/>
      <c r="E1449" s="5"/>
    </row>
    <row r="1450" spans="4:5" x14ac:dyDescent="0.2">
      <c r="D1450" s="5"/>
      <c r="E1450" s="5"/>
    </row>
    <row r="1451" spans="4:5" x14ac:dyDescent="0.2">
      <c r="D1451" s="5"/>
      <c r="E1451" s="5"/>
    </row>
    <row r="1452" spans="4:5" x14ac:dyDescent="0.2">
      <c r="D1452" s="5"/>
      <c r="E1452" s="5"/>
    </row>
    <row r="1453" spans="4:5" x14ac:dyDescent="0.2">
      <c r="D1453" s="5"/>
      <c r="E1453" s="5"/>
    </row>
    <row r="1454" spans="4:5" x14ac:dyDescent="0.2">
      <c r="D1454" s="5"/>
      <c r="E1454" s="5"/>
    </row>
    <row r="1455" spans="4:5" x14ac:dyDescent="0.2">
      <c r="D1455" s="5"/>
      <c r="E1455" s="5"/>
    </row>
    <row r="1456" spans="4:5" x14ac:dyDescent="0.2">
      <c r="D1456" s="5"/>
      <c r="E1456" s="5"/>
    </row>
    <row r="1457" spans="4:5" x14ac:dyDescent="0.2">
      <c r="D1457" s="5"/>
      <c r="E1457" s="5"/>
    </row>
    <row r="1458" spans="4:5" x14ac:dyDescent="0.2">
      <c r="D1458" s="5"/>
      <c r="E1458" s="5"/>
    </row>
    <row r="1459" spans="4:5" x14ac:dyDescent="0.2">
      <c r="D1459" s="5"/>
      <c r="E1459" s="5"/>
    </row>
    <row r="1460" spans="4:5" x14ac:dyDescent="0.2">
      <c r="D1460" s="5"/>
      <c r="E1460" s="5"/>
    </row>
    <row r="1461" spans="4:5" x14ac:dyDescent="0.2">
      <c r="D1461" s="5"/>
      <c r="E1461" s="5"/>
    </row>
    <row r="1462" spans="4:5" x14ac:dyDescent="0.2">
      <c r="D1462" s="5"/>
      <c r="E1462" s="5"/>
    </row>
    <row r="1463" spans="4:5" x14ac:dyDescent="0.2">
      <c r="D1463" s="5"/>
      <c r="E1463" s="5"/>
    </row>
    <row r="1464" spans="4:5" x14ac:dyDescent="0.2">
      <c r="D1464" s="5"/>
      <c r="E1464" s="5"/>
    </row>
    <row r="1465" spans="4:5" x14ac:dyDescent="0.2">
      <c r="D1465" s="5"/>
      <c r="E1465" s="5"/>
    </row>
    <row r="1466" spans="4:5" x14ac:dyDescent="0.2">
      <c r="D1466" s="5"/>
      <c r="E1466" s="5"/>
    </row>
    <row r="1467" spans="4:5" x14ac:dyDescent="0.2">
      <c r="D1467" s="5"/>
      <c r="E1467" s="5"/>
    </row>
    <row r="1468" spans="4:5" x14ac:dyDescent="0.2">
      <c r="D1468" s="5"/>
      <c r="E1468" s="5"/>
    </row>
    <row r="1469" spans="4:5" x14ac:dyDescent="0.2">
      <c r="D1469" s="5"/>
      <c r="E1469" s="5"/>
    </row>
    <row r="1470" spans="4:5" x14ac:dyDescent="0.2">
      <c r="D1470" s="5"/>
      <c r="E1470" s="5"/>
    </row>
    <row r="1471" spans="4:5" x14ac:dyDescent="0.2">
      <c r="D1471" s="5"/>
      <c r="E1471" s="5"/>
    </row>
    <row r="1472" spans="4:5" x14ac:dyDescent="0.2">
      <c r="D1472" s="5"/>
      <c r="E1472" s="5"/>
    </row>
    <row r="1473" spans="4:5" x14ac:dyDescent="0.2">
      <c r="D1473" s="5"/>
      <c r="E1473" s="5"/>
    </row>
    <row r="1474" spans="4:5" x14ac:dyDescent="0.2">
      <c r="D1474" s="5"/>
      <c r="E1474" s="5"/>
    </row>
    <row r="1475" spans="4:5" x14ac:dyDescent="0.2">
      <c r="D1475" s="5"/>
      <c r="E1475" s="5"/>
    </row>
    <row r="1476" spans="4:5" x14ac:dyDescent="0.2">
      <c r="D1476" s="5"/>
      <c r="E1476" s="5"/>
    </row>
    <row r="1477" spans="4:5" x14ac:dyDescent="0.2">
      <c r="D1477" s="5"/>
      <c r="E1477" s="5"/>
    </row>
    <row r="1478" spans="4:5" x14ac:dyDescent="0.2">
      <c r="D1478" s="5"/>
      <c r="E1478" s="5"/>
    </row>
    <row r="1479" spans="4:5" x14ac:dyDescent="0.2">
      <c r="D1479" s="5"/>
      <c r="E1479" s="5"/>
    </row>
    <row r="1480" spans="4:5" x14ac:dyDescent="0.2">
      <c r="D1480" s="5"/>
      <c r="E1480" s="5"/>
    </row>
    <row r="1481" spans="4:5" x14ac:dyDescent="0.2">
      <c r="D1481" s="5"/>
      <c r="E1481" s="5"/>
    </row>
    <row r="1482" spans="4:5" x14ac:dyDescent="0.2">
      <c r="D1482" s="5"/>
      <c r="E1482" s="5"/>
    </row>
    <row r="1483" spans="4:5" x14ac:dyDescent="0.2">
      <c r="D1483" s="5"/>
      <c r="E1483" s="5"/>
    </row>
    <row r="1484" spans="4:5" x14ac:dyDescent="0.2">
      <c r="D1484" s="5"/>
      <c r="E1484" s="5"/>
    </row>
    <row r="1485" spans="4:5" x14ac:dyDescent="0.2">
      <c r="D1485" s="5"/>
      <c r="E1485" s="5"/>
    </row>
    <row r="1486" spans="4:5" x14ac:dyDescent="0.2">
      <c r="D1486" s="5"/>
      <c r="E1486" s="5"/>
    </row>
    <row r="1487" spans="4:5" x14ac:dyDescent="0.2">
      <c r="D1487" s="5"/>
      <c r="E1487" s="5"/>
    </row>
    <row r="1488" spans="4:5" x14ac:dyDescent="0.2">
      <c r="D1488" s="5"/>
      <c r="E1488" s="5"/>
    </row>
    <row r="1489" spans="4:5" x14ac:dyDescent="0.2">
      <c r="D1489" s="5"/>
      <c r="E1489" s="5"/>
    </row>
    <row r="1490" spans="4:5" x14ac:dyDescent="0.2">
      <c r="D1490" s="5"/>
      <c r="E1490" s="5"/>
    </row>
    <row r="1491" spans="4:5" x14ac:dyDescent="0.2">
      <c r="D1491" s="5"/>
      <c r="E1491" s="5"/>
    </row>
    <row r="1492" spans="4:5" x14ac:dyDescent="0.2">
      <c r="D1492" s="5"/>
      <c r="E1492" s="5"/>
    </row>
    <row r="1493" spans="4:5" x14ac:dyDescent="0.2">
      <c r="D1493" s="5"/>
      <c r="E1493" s="5"/>
    </row>
    <row r="1494" spans="4:5" x14ac:dyDescent="0.2">
      <c r="D1494" s="5"/>
      <c r="E1494" s="5"/>
    </row>
    <row r="1495" spans="4:5" x14ac:dyDescent="0.2">
      <c r="D1495" s="5"/>
      <c r="E1495" s="5"/>
    </row>
    <row r="1496" spans="4:5" x14ac:dyDescent="0.2">
      <c r="D1496" s="5"/>
      <c r="E1496" s="5"/>
    </row>
    <row r="1497" spans="4:5" x14ac:dyDescent="0.2">
      <c r="D1497" s="5"/>
      <c r="E1497" s="5"/>
    </row>
    <row r="1498" spans="4:5" x14ac:dyDescent="0.2">
      <c r="D1498" s="5"/>
      <c r="E1498" s="5"/>
    </row>
    <row r="1499" spans="4:5" x14ac:dyDescent="0.2">
      <c r="D1499" s="5"/>
      <c r="E1499" s="5"/>
    </row>
    <row r="1500" spans="4:5" x14ac:dyDescent="0.2">
      <c r="D1500" s="5"/>
      <c r="E1500" s="5"/>
    </row>
    <row r="1501" spans="4:5" x14ac:dyDescent="0.2">
      <c r="D1501" s="5"/>
      <c r="E1501" s="5"/>
    </row>
    <row r="1502" spans="4:5" x14ac:dyDescent="0.2">
      <c r="D1502" s="5"/>
      <c r="E1502" s="5"/>
    </row>
    <row r="1503" spans="4:5" x14ac:dyDescent="0.2">
      <c r="D1503" s="5"/>
      <c r="E1503" s="5"/>
    </row>
    <row r="1504" spans="4:5" x14ac:dyDescent="0.2">
      <c r="D1504" s="5"/>
      <c r="E1504" s="5"/>
    </row>
    <row r="1505" spans="4:5" x14ac:dyDescent="0.2">
      <c r="D1505" s="5"/>
      <c r="E1505" s="5"/>
    </row>
    <row r="1506" spans="4:5" x14ac:dyDescent="0.2">
      <c r="D1506" s="5"/>
      <c r="E1506" s="5"/>
    </row>
    <row r="1507" spans="4:5" x14ac:dyDescent="0.2">
      <c r="D1507" s="5"/>
      <c r="E1507" s="5"/>
    </row>
    <row r="1508" spans="4:5" x14ac:dyDescent="0.2">
      <c r="D1508" s="5"/>
      <c r="E1508" s="5"/>
    </row>
    <row r="1509" spans="4:5" x14ac:dyDescent="0.2">
      <c r="D1509" s="5"/>
      <c r="E1509" s="5"/>
    </row>
    <row r="1510" spans="4:5" x14ac:dyDescent="0.2">
      <c r="D1510" s="5"/>
      <c r="E1510" s="5"/>
    </row>
    <row r="1511" spans="4:5" x14ac:dyDescent="0.2">
      <c r="D1511" s="5"/>
      <c r="E1511" s="5"/>
    </row>
    <row r="1512" spans="4:5" x14ac:dyDescent="0.2">
      <c r="D1512" s="5"/>
      <c r="E1512" s="5"/>
    </row>
    <row r="1513" spans="4:5" x14ac:dyDescent="0.2">
      <c r="D1513" s="5"/>
      <c r="E1513" s="5"/>
    </row>
    <row r="1514" spans="4:5" x14ac:dyDescent="0.2">
      <c r="D1514" s="5"/>
      <c r="E1514" s="5"/>
    </row>
    <row r="1515" spans="4:5" x14ac:dyDescent="0.2">
      <c r="D1515" s="5"/>
      <c r="E1515" s="5"/>
    </row>
    <row r="1516" spans="4:5" x14ac:dyDescent="0.2">
      <c r="D1516" s="5"/>
      <c r="E1516" s="5"/>
    </row>
    <row r="1517" spans="4:5" x14ac:dyDescent="0.2">
      <c r="D1517" s="5"/>
      <c r="E1517" s="5"/>
    </row>
    <row r="1518" spans="4:5" x14ac:dyDescent="0.2">
      <c r="D1518" s="5"/>
      <c r="E1518" s="5"/>
    </row>
    <row r="1519" spans="4:5" x14ac:dyDescent="0.2">
      <c r="D1519" s="5"/>
      <c r="E1519" s="5"/>
    </row>
    <row r="1520" spans="4:5" x14ac:dyDescent="0.2">
      <c r="D1520" s="5"/>
      <c r="E1520" s="5"/>
    </row>
    <row r="1521" spans="4:5" x14ac:dyDescent="0.2">
      <c r="D1521" s="5"/>
      <c r="E1521" s="5"/>
    </row>
    <row r="1522" spans="4:5" x14ac:dyDescent="0.2">
      <c r="D1522" s="5"/>
      <c r="E1522" s="5"/>
    </row>
    <row r="1523" spans="4:5" x14ac:dyDescent="0.2">
      <c r="D1523" s="5"/>
      <c r="E1523" s="5"/>
    </row>
    <row r="1524" spans="4:5" x14ac:dyDescent="0.2">
      <c r="D1524" s="5"/>
      <c r="E1524" s="5"/>
    </row>
    <row r="1525" spans="4:5" x14ac:dyDescent="0.2">
      <c r="D1525" s="5"/>
      <c r="E1525" s="5"/>
    </row>
    <row r="1526" spans="4:5" x14ac:dyDescent="0.2">
      <c r="D1526" s="5"/>
      <c r="E1526" s="5"/>
    </row>
    <row r="1527" spans="4:5" x14ac:dyDescent="0.2">
      <c r="D1527" s="5"/>
      <c r="E1527" s="5"/>
    </row>
    <row r="1528" spans="4:5" x14ac:dyDescent="0.2">
      <c r="D1528" s="5"/>
      <c r="E1528" s="5"/>
    </row>
    <row r="1529" spans="4:5" x14ac:dyDescent="0.2">
      <c r="D1529" s="5"/>
      <c r="E1529" s="5"/>
    </row>
    <row r="1530" spans="4:5" x14ac:dyDescent="0.2">
      <c r="D1530" s="5"/>
      <c r="E1530" s="5"/>
    </row>
    <row r="1531" spans="4:5" x14ac:dyDescent="0.2">
      <c r="D1531" s="5"/>
      <c r="E1531" s="5"/>
    </row>
    <row r="1532" spans="4:5" x14ac:dyDescent="0.2">
      <c r="D1532" s="5"/>
      <c r="E1532" s="5"/>
    </row>
    <row r="1533" spans="4:5" x14ac:dyDescent="0.2">
      <c r="D1533" s="5"/>
      <c r="E1533" s="5"/>
    </row>
    <row r="1534" spans="4:5" x14ac:dyDescent="0.2">
      <c r="D1534" s="5"/>
      <c r="E1534" s="5"/>
    </row>
    <row r="1535" spans="4:5" x14ac:dyDescent="0.2">
      <c r="D1535" s="5"/>
      <c r="E1535" s="5"/>
    </row>
    <row r="1536" spans="4:5" x14ac:dyDescent="0.2">
      <c r="D1536" s="5"/>
      <c r="E1536" s="5"/>
    </row>
    <row r="1537" spans="4:5" x14ac:dyDescent="0.2">
      <c r="D1537" s="5"/>
      <c r="E1537" s="5"/>
    </row>
    <row r="1538" spans="4:5" x14ac:dyDescent="0.2">
      <c r="D1538" s="5"/>
      <c r="E1538" s="5"/>
    </row>
    <row r="1539" spans="4:5" x14ac:dyDescent="0.2">
      <c r="D1539" s="5"/>
      <c r="E1539" s="5"/>
    </row>
    <row r="1540" spans="4:5" x14ac:dyDescent="0.2">
      <c r="D1540" s="5"/>
      <c r="E1540" s="5"/>
    </row>
    <row r="1541" spans="4:5" x14ac:dyDescent="0.2">
      <c r="D1541" s="5"/>
      <c r="E1541" s="5"/>
    </row>
    <row r="1542" spans="4:5" x14ac:dyDescent="0.2">
      <c r="D1542" s="5"/>
      <c r="E1542" s="5"/>
    </row>
    <row r="1543" spans="4:5" x14ac:dyDescent="0.2">
      <c r="D1543" s="5"/>
      <c r="E1543" s="5"/>
    </row>
    <row r="1544" spans="4:5" x14ac:dyDescent="0.2">
      <c r="D1544" s="5"/>
      <c r="E1544" s="5"/>
    </row>
    <row r="1545" spans="4:5" x14ac:dyDescent="0.2">
      <c r="D1545" s="5"/>
      <c r="E1545" s="5"/>
    </row>
    <row r="1546" spans="4:5" x14ac:dyDescent="0.2">
      <c r="D1546" s="5"/>
      <c r="E1546" s="5"/>
    </row>
    <row r="1547" spans="4:5" x14ac:dyDescent="0.2">
      <c r="D1547" s="5"/>
      <c r="E1547" s="5"/>
    </row>
    <row r="1548" spans="4:5" x14ac:dyDescent="0.2">
      <c r="D1548" s="5"/>
      <c r="E1548" s="5"/>
    </row>
    <row r="1549" spans="4:5" x14ac:dyDescent="0.2">
      <c r="D1549" s="5"/>
      <c r="E1549" s="5"/>
    </row>
    <row r="1550" spans="4:5" x14ac:dyDescent="0.2">
      <c r="D1550" s="5"/>
      <c r="E1550" s="5"/>
    </row>
    <row r="1551" spans="4:5" x14ac:dyDescent="0.2">
      <c r="D1551" s="5"/>
      <c r="E1551" s="5"/>
    </row>
    <row r="1552" spans="4:5" x14ac:dyDescent="0.2">
      <c r="D1552" s="5"/>
      <c r="E1552" s="5"/>
    </row>
    <row r="1553" spans="4:5" x14ac:dyDescent="0.2">
      <c r="D1553" s="5"/>
      <c r="E1553" s="5"/>
    </row>
    <row r="1554" spans="4:5" x14ac:dyDescent="0.2">
      <c r="D1554" s="5"/>
      <c r="E1554" s="5"/>
    </row>
    <row r="1555" spans="4:5" x14ac:dyDescent="0.2">
      <c r="D1555" s="5"/>
      <c r="E1555" s="5"/>
    </row>
    <row r="1556" spans="4:5" x14ac:dyDescent="0.2">
      <c r="D1556" s="5"/>
      <c r="E1556" s="5"/>
    </row>
    <row r="1557" spans="4:5" x14ac:dyDescent="0.2">
      <c r="D1557" s="5"/>
      <c r="E1557" s="5"/>
    </row>
    <row r="1558" spans="4:5" x14ac:dyDescent="0.2">
      <c r="D1558" s="5"/>
      <c r="E1558" s="5"/>
    </row>
    <row r="1559" spans="4:5" x14ac:dyDescent="0.2">
      <c r="D1559" s="5"/>
      <c r="E1559" s="5"/>
    </row>
    <row r="1560" spans="4:5" x14ac:dyDescent="0.2">
      <c r="D1560" s="5"/>
      <c r="E1560" s="5"/>
    </row>
    <row r="1561" spans="4:5" x14ac:dyDescent="0.2">
      <c r="D1561" s="5"/>
      <c r="E1561" s="5"/>
    </row>
    <row r="1562" spans="4:5" x14ac:dyDescent="0.2">
      <c r="D1562" s="5"/>
      <c r="E1562" s="5"/>
    </row>
    <row r="1563" spans="4:5" x14ac:dyDescent="0.2">
      <c r="D1563" s="5"/>
      <c r="E1563" s="5"/>
    </row>
    <row r="1564" spans="4:5" x14ac:dyDescent="0.2">
      <c r="D1564" s="5"/>
      <c r="E1564" s="5"/>
    </row>
    <row r="1565" spans="4:5" x14ac:dyDescent="0.2">
      <c r="D1565" s="5"/>
      <c r="E1565" s="5"/>
    </row>
    <row r="1566" spans="4:5" x14ac:dyDescent="0.2">
      <c r="D1566" s="5"/>
      <c r="E1566" s="5"/>
    </row>
    <row r="1567" spans="4:5" x14ac:dyDescent="0.2">
      <c r="D1567" s="5"/>
      <c r="E1567" s="5"/>
    </row>
    <row r="1568" spans="4:5" x14ac:dyDescent="0.2">
      <c r="D1568" s="5"/>
      <c r="E1568" s="5"/>
    </row>
    <row r="1569" spans="4:5" x14ac:dyDescent="0.2">
      <c r="D1569" s="5"/>
      <c r="E1569" s="5"/>
    </row>
    <row r="1570" spans="4:5" x14ac:dyDescent="0.2">
      <c r="D1570" s="5"/>
      <c r="E1570" s="5"/>
    </row>
    <row r="1571" spans="4:5" x14ac:dyDescent="0.2">
      <c r="D1571" s="5"/>
      <c r="E1571" s="5"/>
    </row>
    <row r="1572" spans="4:5" x14ac:dyDescent="0.2">
      <c r="D1572" s="5"/>
      <c r="E1572" s="5"/>
    </row>
    <row r="1573" spans="4:5" x14ac:dyDescent="0.2">
      <c r="D1573" s="5"/>
      <c r="E1573" s="5"/>
    </row>
    <row r="1574" spans="4:5" x14ac:dyDescent="0.2">
      <c r="D1574" s="5"/>
      <c r="E1574" s="5"/>
    </row>
    <row r="1575" spans="4:5" x14ac:dyDescent="0.2">
      <c r="D1575" s="5"/>
      <c r="E1575" s="5"/>
    </row>
    <row r="1576" spans="4:5" x14ac:dyDescent="0.2">
      <c r="D1576" s="5"/>
      <c r="E1576" s="5"/>
    </row>
    <row r="1577" spans="4:5" x14ac:dyDescent="0.2">
      <c r="D1577" s="5"/>
      <c r="E1577" s="5"/>
    </row>
    <row r="1578" spans="4:5" x14ac:dyDescent="0.2">
      <c r="D1578" s="5"/>
      <c r="E1578" s="5"/>
    </row>
    <row r="1579" spans="4:5" x14ac:dyDescent="0.2">
      <c r="D1579" s="5"/>
      <c r="E1579" s="5"/>
    </row>
    <row r="1580" spans="4:5" x14ac:dyDescent="0.2">
      <c r="D1580" s="5"/>
      <c r="E1580" s="5"/>
    </row>
    <row r="1581" spans="4:5" x14ac:dyDescent="0.2">
      <c r="D1581" s="5"/>
      <c r="E1581" s="5"/>
    </row>
    <row r="1582" spans="4:5" x14ac:dyDescent="0.2">
      <c r="D1582" s="5"/>
      <c r="E1582" s="5"/>
    </row>
    <row r="1583" spans="4:5" x14ac:dyDescent="0.2">
      <c r="D1583" s="5"/>
      <c r="E1583" s="5"/>
    </row>
    <row r="1584" spans="4:5" x14ac:dyDescent="0.2">
      <c r="D1584" s="5"/>
      <c r="E1584" s="5"/>
    </row>
    <row r="1585" spans="4:5" x14ac:dyDescent="0.2">
      <c r="D1585" s="5"/>
      <c r="E1585" s="5"/>
    </row>
    <row r="1586" spans="4:5" x14ac:dyDescent="0.2">
      <c r="D1586" s="5"/>
      <c r="E1586" s="5"/>
    </row>
    <row r="1587" spans="4:5" x14ac:dyDescent="0.2">
      <c r="D1587" s="5"/>
      <c r="E1587" s="5"/>
    </row>
    <row r="1588" spans="4:5" x14ac:dyDescent="0.2">
      <c r="D1588" s="5"/>
      <c r="E1588" s="5"/>
    </row>
    <row r="1589" spans="4:5" x14ac:dyDescent="0.2">
      <c r="D1589" s="5"/>
      <c r="E1589" s="5"/>
    </row>
    <row r="1590" spans="4:5" x14ac:dyDescent="0.2">
      <c r="D1590" s="5"/>
      <c r="E1590" s="5"/>
    </row>
    <row r="1591" spans="4:5" x14ac:dyDescent="0.2">
      <c r="D1591" s="5"/>
      <c r="E1591" s="5"/>
    </row>
    <row r="1592" spans="4:5" x14ac:dyDescent="0.2">
      <c r="D1592" s="5"/>
      <c r="E1592" s="5"/>
    </row>
    <row r="1593" spans="4:5" x14ac:dyDescent="0.2">
      <c r="D1593" s="5"/>
      <c r="E1593" s="5"/>
    </row>
    <row r="1594" spans="4:5" x14ac:dyDescent="0.2">
      <c r="D1594" s="5"/>
      <c r="E1594" s="5"/>
    </row>
    <row r="1595" spans="4:5" x14ac:dyDescent="0.2">
      <c r="D1595" s="5"/>
      <c r="E1595" s="5"/>
    </row>
    <row r="1596" spans="4:5" x14ac:dyDescent="0.2">
      <c r="D1596" s="5"/>
      <c r="E1596" s="5"/>
    </row>
    <row r="1597" spans="4:5" x14ac:dyDescent="0.2">
      <c r="D1597" s="5"/>
      <c r="E1597" s="5"/>
    </row>
    <row r="1598" spans="4:5" x14ac:dyDescent="0.2">
      <c r="D1598" s="5"/>
      <c r="E1598" s="5"/>
    </row>
    <row r="1599" spans="4:5" x14ac:dyDescent="0.2">
      <c r="D1599" s="5"/>
      <c r="E1599" s="5"/>
    </row>
    <row r="1600" spans="4:5" x14ac:dyDescent="0.2">
      <c r="D1600" s="5"/>
      <c r="E1600" s="5"/>
    </row>
    <row r="1601" spans="4:5" x14ac:dyDescent="0.2">
      <c r="D1601" s="5"/>
      <c r="E1601" s="5"/>
    </row>
    <row r="1602" spans="4:5" x14ac:dyDescent="0.2">
      <c r="D1602" s="5"/>
      <c r="E1602" s="5"/>
    </row>
    <row r="1603" spans="4:5" x14ac:dyDescent="0.2">
      <c r="D1603" s="5"/>
      <c r="E1603" s="5"/>
    </row>
    <row r="1604" spans="4:5" x14ac:dyDescent="0.2">
      <c r="D1604" s="5"/>
      <c r="E1604" s="5"/>
    </row>
    <row r="1605" spans="4:5" x14ac:dyDescent="0.2">
      <c r="D1605" s="5"/>
      <c r="E1605" s="5"/>
    </row>
    <row r="1606" spans="4:5" x14ac:dyDescent="0.2">
      <c r="D1606" s="5"/>
      <c r="E1606" s="5"/>
    </row>
    <row r="1607" spans="4:5" x14ac:dyDescent="0.2">
      <c r="D1607" s="5"/>
      <c r="E1607" s="5"/>
    </row>
    <row r="1608" spans="4:5" x14ac:dyDescent="0.2">
      <c r="D1608" s="5"/>
      <c r="E1608" s="5"/>
    </row>
    <row r="1609" spans="4:5" x14ac:dyDescent="0.2">
      <c r="D1609" s="5"/>
      <c r="E1609" s="5"/>
    </row>
    <row r="1610" spans="4:5" x14ac:dyDescent="0.2">
      <c r="D1610" s="5"/>
      <c r="E1610" s="5"/>
    </row>
    <row r="1611" spans="4:5" x14ac:dyDescent="0.2">
      <c r="D1611" s="5"/>
      <c r="E1611" s="5"/>
    </row>
    <row r="1612" spans="4:5" x14ac:dyDescent="0.2">
      <c r="D1612" s="5"/>
      <c r="E1612" s="5"/>
    </row>
    <row r="1613" spans="4:5" x14ac:dyDescent="0.2">
      <c r="D1613" s="5"/>
      <c r="E1613" s="5"/>
    </row>
    <row r="1614" spans="4:5" x14ac:dyDescent="0.2">
      <c r="D1614" s="5"/>
      <c r="E1614" s="5"/>
    </row>
    <row r="1615" spans="4:5" x14ac:dyDescent="0.2">
      <c r="D1615" s="5"/>
      <c r="E1615" s="5"/>
    </row>
    <row r="1616" spans="4:5" x14ac:dyDescent="0.2">
      <c r="D1616" s="5"/>
      <c r="E1616" s="5"/>
    </row>
    <row r="1617" spans="4:5" x14ac:dyDescent="0.2">
      <c r="D1617" s="5"/>
      <c r="E1617" s="5"/>
    </row>
    <row r="1618" spans="4:5" x14ac:dyDescent="0.2">
      <c r="D1618" s="5"/>
      <c r="E1618" s="5"/>
    </row>
    <row r="1619" spans="4:5" x14ac:dyDescent="0.2">
      <c r="D1619" s="5"/>
      <c r="E1619" s="5"/>
    </row>
    <row r="1620" spans="4:5" x14ac:dyDescent="0.2">
      <c r="D1620" s="5"/>
      <c r="E1620" s="5"/>
    </row>
    <row r="1621" spans="4:5" x14ac:dyDescent="0.2">
      <c r="D1621" s="5"/>
      <c r="E1621" s="5"/>
    </row>
    <row r="1622" spans="4:5" x14ac:dyDescent="0.2">
      <c r="D1622" s="5"/>
      <c r="E1622" s="5"/>
    </row>
    <row r="1623" spans="4:5" x14ac:dyDescent="0.2">
      <c r="D1623" s="5"/>
      <c r="E1623" s="5"/>
    </row>
    <row r="1624" spans="4:5" x14ac:dyDescent="0.2">
      <c r="D1624" s="5"/>
      <c r="E1624" s="5"/>
    </row>
    <row r="1625" spans="4:5" x14ac:dyDescent="0.2">
      <c r="D1625" s="5"/>
      <c r="E1625" s="5"/>
    </row>
    <row r="1626" spans="4:5" x14ac:dyDescent="0.2">
      <c r="D1626" s="5"/>
      <c r="E1626" s="5"/>
    </row>
    <row r="1627" spans="4:5" x14ac:dyDescent="0.2">
      <c r="D1627" s="5"/>
      <c r="E1627" s="5"/>
    </row>
    <row r="1628" spans="4:5" x14ac:dyDescent="0.2">
      <c r="D1628" s="5"/>
      <c r="E1628" s="5"/>
    </row>
    <row r="1629" spans="4:5" x14ac:dyDescent="0.2">
      <c r="D1629" s="5"/>
      <c r="E1629" s="5"/>
    </row>
    <row r="1630" spans="4:5" x14ac:dyDescent="0.2">
      <c r="D1630" s="5"/>
      <c r="E1630" s="5"/>
    </row>
    <row r="1631" spans="4:5" x14ac:dyDescent="0.2">
      <c r="D1631" s="5"/>
      <c r="E1631" s="5"/>
    </row>
    <row r="1632" spans="4:5" x14ac:dyDescent="0.2">
      <c r="D1632" s="5"/>
      <c r="E1632" s="5"/>
    </row>
    <row r="1633" spans="4:5" x14ac:dyDescent="0.2">
      <c r="D1633" s="5"/>
      <c r="E1633" s="5"/>
    </row>
    <row r="1634" spans="4:5" x14ac:dyDescent="0.2">
      <c r="D1634" s="5"/>
      <c r="E1634" s="5"/>
    </row>
    <row r="1635" spans="4:5" x14ac:dyDescent="0.2">
      <c r="D1635" s="5"/>
      <c r="E1635" s="5"/>
    </row>
    <row r="1636" spans="4:5" x14ac:dyDescent="0.2">
      <c r="D1636" s="5"/>
      <c r="E1636" s="5"/>
    </row>
    <row r="1637" spans="4:5" x14ac:dyDescent="0.2">
      <c r="D1637" s="5"/>
      <c r="E1637" s="5"/>
    </row>
    <row r="1638" spans="4:5" x14ac:dyDescent="0.2">
      <c r="D1638" s="5"/>
      <c r="E1638" s="5"/>
    </row>
    <row r="1639" spans="4:5" x14ac:dyDescent="0.2">
      <c r="D1639" s="5"/>
      <c r="E1639" s="5"/>
    </row>
    <row r="1640" spans="4:5" x14ac:dyDescent="0.2">
      <c r="D1640" s="5"/>
      <c r="E1640" s="5"/>
    </row>
    <row r="1641" spans="4:5" x14ac:dyDescent="0.2">
      <c r="D1641" s="5"/>
      <c r="E1641" s="5"/>
    </row>
    <row r="1642" spans="4:5" x14ac:dyDescent="0.2">
      <c r="D1642" s="5"/>
      <c r="E1642" s="5"/>
    </row>
    <row r="1643" spans="4:5" x14ac:dyDescent="0.2">
      <c r="D1643" s="5"/>
      <c r="E1643" s="5"/>
    </row>
    <row r="1644" spans="4:5" x14ac:dyDescent="0.2">
      <c r="D1644" s="5"/>
      <c r="E1644" s="5"/>
    </row>
    <row r="1645" spans="4:5" x14ac:dyDescent="0.2">
      <c r="D1645" s="5"/>
      <c r="E1645" s="5"/>
    </row>
    <row r="1646" spans="4:5" x14ac:dyDescent="0.2">
      <c r="D1646" s="5"/>
      <c r="E1646" s="5"/>
    </row>
    <row r="1647" spans="4:5" x14ac:dyDescent="0.2">
      <c r="D1647" s="5"/>
      <c r="E1647" s="5"/>
    </row>
    <row r="1648" spans="4:5" x14ac:dyDescent="0.2">
      <c r="D1648" s="5"/>
      <c r="E1648" s="5"/>
    </row>
    <row r="1649" spans="4:5" x14ac:dyDescent="0.2">
      <c r="D1649" s="5"/>
      <c r="E1649" s="5"/>
    </row>
    <row r="1650" spans="4:5" x14ac:dyDescent="0.2">
      <c r="D1650" s="5"/>
      <c r="E1650" s="5"/>
    </row>
    <row r="1651" spans="4:5" x14ac:dyDescent="0.2">
      <c r="D1651" s="5"/>
      <c r="E1651" s="5"/>
    </row>
    <row r="1652" spans="4:5" x14ac:dyDescent="0.2">
      <c r="D1652" s="5"/>
      <c r="E1652" s="5"/>
    </row>
    <row r="1653" spans="4:5" x14ac:dyDescent="0.2">
      <c r="D1653" s="5"/>
      <c r="E1653" s="5"/>
    </row>
    <row r="1654" spans="4:5" x14ac:dyDescent="0.2">
      <c r="D1654" s="5"/>
      <c r="E1654" s="5"/>
    </row>
    <row r="1655" spans="4:5" x14ac:dyDescent="0.2">
      <c r="D1655" s="5"/>
      <c r="E1655" s="5"/>
    </row>
    <row r="1656" spans="4:5" x14ac:dyDescent="0.2">
      <c r="D1656" s="5"/>
      <c r="E1656" s="5"/>
    </row>
    <row r="1657" spans="4:5" x14ac:dyDescent="0.2">
      <c r="D1657" s="5"/>
      <c r="E1657" s="5"/>
    </row>
    <row r="1658" spans="4:5" x14ac:dyDescent="0.2">
      <c r="D1658" s="5"/>
      <c r="E1658" s="5"/>
    </row>
    <row r="1659" spans="4:5" x14ac:dyDescent="0.2">
      <c r="D1659" s="5"/>
      <c r="E1659" s="5"/>
    </row>
    <row r="1660" spans="4:5" x14ac:dyDescent="0.2">
      <c r="D1660" s="5"/>
      <c r="E1660" s="5"/>
    </row>
    <row r="1661" spans="4:5" x14ac:dyDescent="0.2">
      <c r="D1661" s="5"/>
      <c r="E1661" s="5"/>
    </row>
    <row r="1662" spans="4:5" x14ac:dyDescent="0.2">
      <c r="D1662" s="5"/>
      <c r="E1662" s="5"/>
    </row>
    <row r="1663" spans="4:5" x14ac:dyDescent="0.2">
      <c r="D1663" s="5"/>
      <c r="E1663" s="5"/>
    </row>
    <row r="1664" spans="4:5" x14ac:dyDescent="0.2">
      <c r="D1664" s="5"/>
      <c r="E1664" s="5"/>
    </row>
    <row r="1665" spans="4:5" x14ac:dyDescent="0.2">
      <c r="D1665" s="5"/>
      <c r="E1665" s="5"/>
    </row>
    <row r="1666" spans="4:5" x14ac:dyDescent="0.2">
      <c r="D1666" s="5"/>
      <c r="E1666" s="5"/>
    </row>
    <row r="1667" spans="4:5" x14ac:dyDescent="0.2">
      <c r="D1667" s="5"/>
      <c r="E1667" s="5"/>
    </row>
    <row r="1668" spans="4:5" x14ac:dyDescent="0.2">
      <c r="D1668" s="5"/>
      <c r="E1668" s="5"/>
    </row>
    <row r="1669" spans="4:5" x14ac:dyDescent="0.2">
      <c r="D1669" s="5"/>
      <c r="E1669" s="5"/>
    </row>
    <row r="1670" spans="4:5" x14ac:dyDescent="0.2">
      <c r="D1670" s="5"/>
      <c r="E1670" s="5"/>
    </row>
    <row r="1671" spans="4:5" x14ac:dyDescent="0.2">
      <c r="D1671" s="5"/>
      <c r="E1671" s="5"/>
    </row>
    <row r="1672" spans="4:5" x14ac:dyDescent="0.2">
      <c r="D1672" s="5"/>
      <c r="E1672" s="5"/>
    </row>
    <row r="1673" spans="4:5" x14ac:dyDescent="0.2">
      <c r="D1673" s="5"/>
      <c r="E1673" s="5"/>
    </row>
    <row r="1674" spans="4:5" x14ac:dyDescent="0.2">
      <c r="D1674" s="5"/>
      <c r="E1674" s="5"/>
    </row>
    <row r="1675" spans="4:5" x14ac:dyDescent="0.2">
      <c r="D1675" s="5"/>
      <c r="E1675" s="5"/>
    </row>
    <row r="1676" spans="4:5" x14ac:dyDescent="0.2">
      <c r="D1676" s="5"/>
      <c r="E1676" s="5"/>
    </row>
    <row r="1677" spans="4:5" x14ac:dyDescent="0.2">
      <c r="D1677" s="5"/>
      <c r="E1677" s="5"/>
    </row>
    <row r="1678" spans="4:5" x14ac:dyDescent="0.2">
      <c r="D1678" s="5"/>
      <c r="E1678" s="5"/>
    </row>
    <row r="1679" spans="4:5" x14ac:dyDescent="0.2">
      <c r="D1679" s="5"/>
      <c r="E1679" s="5"/>
    </row>
    <row r="1680" spans="4:5" x14ac:dyDescent="0.2">
      <c r="D1680" s="5"/>
      <c r="E1680" s="5"/>
    </row>
    <row r="1681" spans="4:5" x14ac:dyDescent="0.2">
      <c r="D1681" s="5"/>
      <c r="E1681" s="5"/>
    </row>
    <row r="1682" spans="4:5" x14ac:dyDescent="0.2">
      <c r="D1682" s="5"/>
      <c r="E1682" s="5"/>
    </row>
    <row r="1683" spans="4:5" x14ac:dyDescent="0.2">
      <c r="D1683" s="5"/>
      <c r="E1683" s="5"/>
    </row>
    <row r="1684" spans="4:5" x14ac:dyDescent="0.2">
      <c r="D1684" s="5"/>
      <c r="E1684" s="5"/>
    </row>
    <row r="1685" spans="4:5" x14ac:dyDescent="0.2">
      <c r="D1685" s="5"/>
      <c r="E1685" s="5"/>
    </row>
    <row r="1686" spans="4:5" x14ac:dyDescent="0.2">
      <c r="D1686" s="5"/>
      <c r="E1686" s="5"/>
    </row>
    <row r="1687" spans="4:5" x14ac:dyDescent="0.2">
      <c r="D1687" s="5"/>
      <c r="E1687" s="5"/>
    </row>
    <row r="1688" spans="4:5" x14ac:dyDescent="0.2">
      <c r="D1688" s="5"/>
      <c r="E1688" s="5"/>
    </row>
    <row r="1689" spans="4:5" x14ac:dyDescent="0.2">
      <c r="D1689" s="5"/>
      <c r="E1689" s="5"/>
    </row>
    <row r="1690" spans="4:5" x14ac:dyDescent="0.2">
      <c r="D1690" s="5"/>
      <c r="E1690" s="5"/>
    </row>
    <row r="1691" spans="4:5" x14ac:dyDescent="0.2">
      <c r="D1691" s="5"/>
      <c r="E1691" s="5"/>
    </row>
    <row r="1692" spans="4:5" x14ac:dyDescent="0.2">
      <c r="D1692" s="5"/>
      <c r="E1692" s="5"/>
    </row>
    <row r="1693" spans="4:5" x14ac:dyDescent="0.2">
      <c r="D1693" s="5"/>
      <c r="E1693" s="5"/>
    </row>
    <row r="1694" spans="4:5" x14ac:dyDescent="0.2">
      <c r="D1694" s="5"/>
      <c r="E1694" s="5"/>
    </row>
    <row r="1695" spans="4:5" x14ac:dyDescent="0.2">
      <c r="D1695" s="5"/>
      <c r="E1695" s="5"/>
    </row>
    <row r="1696" spans="4:5" x14ac:dyDescent="0.2">
      <c r="D1696" s="5"/>
      <c r="E1696" s="5"/>
    </row>
    <row r="1697" spans="4:5" x14ac:dyDescent="0.2">
      <c r="D1697" s="5"/>
      <c r="E1697" s="5"/>
    </row>
    <row r="1698" spans="4:5" x14ac:dyDescent="0.2">
      <c r="D1698" s="5"/>
      <c r="E1698" s="5"/>
    </row>
    <row r="1699" spans="4:5" x14ac:dyDescent="0.2">
      <c r="D1699" s="5"/>
      <c r="E1699" s="5"/>
    </row>
    <row r="1700" spans="4:5" x14ac:dyDescent="0.2">
      <c r="D1700" s="5"/>
      <c r="E1700" s="5"/>
    </row>
    <row r="1701" spans="4:5" x14ac:dyDescent="0.2">
      <c r="D1701" s="5"/>
      <c r="E1701" s="5"/>
    </row>
    <row r="1702" spans="4:5" x14ac:dyDescent="0.2">
      <c r="D1702" s="5"/>
      <c r="E1702" s="5"/>
    </row>
    <row r="1703" spans="4:5" x14ac:dyDescent="0.2">
      <c r="D1703" s="5"/>
      <c r="E1703" s="5"/>
    </row>
    <row r="1704" spans="4:5" x14ac:dyDescent="0.2">
      <c r="D1704" s="5"/>
      <c r="E1704" s="5"/>
    </row>
    <row r="1705" spans="4:5" x14ac:dyDescent="0.2">
      <c r="D1705" s="5"/>
      <c r="E1705" s="5"/>
    </row>
    <row r="1706" spans="4:5" x14ac:dyDescent="0.2">
      <c r="D1706" s="5"/>
      <c r="E1706" s="5"/>
    </row>
    <row r="1707" spans="4:5" x14ac:dyDescent="0.2">
      <c r="D1707" s="5"/>
      <c r="E1707" s="5"/>
    </row>
    <row r="1708" spans="4:5" x14ac:dyDescent="0.2">
      <c r="D1708" s="5"/>
      <c r="E1708" s="5"/>
    </row>
    <row r="1709" spans="4:5" x14ac:dyDescent="0.2">
      <c r="D1709" s="5"/>
      <c r="E1709" s="5"/>
    </row>
    <row r="1710" spans="4:5" x14ac:dyDescent="0.2">
      <c r="D1710" s="5"/>
      <c r="E1710" s="5"/>
    </row>
    <row r="1711" spans="4:5" x14ac:dyDescent="0.2">
      <c r="D1711" s="5"/>
      <c r="E1711" s="5"/>
    </row>
    <row r="1712" spans="4:5" x14ac:dyDescent="0.2">
      <c r="D1712" s="5"/>
      <c r="E1712" s="5"/>
    </row>
    <row r="1713" spans="4:5" x14ac:dyDescent="0.2">
      <c r="D1713" s="5"/>
      <c r="E1713" s="5"/>
    </row>
    <row r="1714" spans="4:5" x14ac:dyDescent="0.2">
      <c r="D1714" s="5"/>
      <c r="E1714" s="5"/>
    </row>
    <row r="1715" spans="4:5" x14ac:dyDescent="0.2">
      <c r="D1715" s="5"/>
      <c r="E1715" s="5"/>
    </row>
    <row r="1716" spans="4:5" x14ac:dyDescent="0.2">
      <c r="D1716" s="5"/>
      <c r="E1716" s="5"/>
    </row>
    <row r="1717" spans="4:5" x14ac:dyDescent="0.2">
      <c r="D1717" s="5"/>
      <c r="E1717" s="5"/>
    </row>
    <row r="1718" spans="4:5" x14ac:dyDescent="0.2">
      <c r="D1718" s="5"/>
      <c r="E1718" s="5"/>
    </row>
    <row r="1719" spans="4:5" x14ac:dyDescent="0.2">
      <c r="D1719" s="5"/>
      <c r="E1719" s="5"/>
    </row>
    <row r="1720" spans="4:5" x14ac:dyDescent="0.2">
      <c r="D1720" s="5"/>
      <c r="E1720" s="5"/>
    </row>
    <row r="1721" spans="4:5" x14ac:dyDescent="0.2">
      <c r="D1721" s="5"/>
      <c r="E1721" s="5"/>
    </row>
    <row r="1722" spans="4:5" x14ac:dyDescent="0.2">
      <c r="D1722" s="5"/>
      <c r="E1722" s="5"/>
    </row>
    <row r="1723" spans="4:5" x14ac:dyDescent="0.2">
      <c r="D1723" s="5"/>
      <c r="E1723" s="5"/>
    </row>
    <row r="1724" spans="4:5" x14ac:dyDescent="0.2">
      <c r="D1724" s="5"/>
      <c r="E1724" s="5"/>
    </row>
    <row r="1725" spans="4:5" x14ac:dyDescent="0.2">
      <c r="D1725" s="5"/>
      <c r="E1725" s="5"/>
    </row>
    <row r="1726" spans="4:5" x14ac:dyDescent="0.2">
      <c r="D1726" s="5"/>
      <c r="E1726" s="5"/>
    </row>
    <row r="1727" spans="4:5" x14ac:dyDescent="0.2">
      <c r="D1727" s="5"/>
      <c r="E1727" s="5"/>
    </row>
    <row r="1728" spans="4:5" x14ac:dyDescent="0.2">
      <c r="D1728" s="5"/>
      <c r="E1728" s="5"/>
    </row>
    <row r="1729" spans="4:5" x14ac:dyDescent="0.2">
      <c r="D1729" s="5"/>
      <c r="E1729" s="5"/>
    </row>
    <row r="1730" spans="4:5" x14ac:dyDescent="0.2">
      <c r="D1730" s="5"/>
      <c r="E1730" s="5"/>
    </row>
    <row r="1731" spans="4:5" x14ac:dyDescent="0.2">
      <c r="D1731" s="5"/>
      <c r="E1731" s="5"/>
    </row>
    <row r="1732" spans="4:5" x14ac:dyDescent="0.2">
      <c r="D1732" s="5"/>
      <c r="E1732" s="5"/>
    </row>
    <row r="1733" spans="4:5" x14ac:dyDescent="0.2">
      <c r="D1733" s="5"/>
      <c r="E1733" s="5"/>
    </row>
    <row r="1734" spans="4:5" x14ac:dyDescent="0.2">
      <c r="D1734" s="5"/>
      <c r="E1734" s="5"/>
    </row>
    <row r="1735" spans="4:5" x14ac:dyDescent="0.2">
      <c r="D1735" s="5"/>
      <c r="E1735" s="5"/>
    </row>
    <row r="1736" spans="4:5" x14ac:dyDescent="0.2">
      <c r="D1736" s="5"/>
      <c r="E1736" s="5"/>
    </row>
    <row r="1737" spans="4:5" x14ac:dyDescent="0.2">
      <c r="D1737" s="5"/>
      <c r="E1737" s="5"/>
    </row>
    <row r="1738" spans="4:5" x14ac:dyDescent="0.2">
      <c r="D1738" s="5"/>
      <c r="E1738" s="5"/>
    </row>
    <row r="1739" spans="4:5" x14ac:dyDescent="0.2">
      <c r="D1739" s="5"/>
      <c r="E1739" s="5"/>
    </row>
    <row r="1740" spans="4:5" x14ac:dyDescent="0.2">
      <c r="D1740" s="5"/>
      <c r="E1740" s="5"/>
    </row>
    <row r="1741" spans="4:5" x14ac:dyDescent="0.2">
      <c r="D1741" s="5"/>
      <c r="E1741" s="5"/>
    </row>
    <row r="1742" spans="4:5" x14ac:dyDescent="0.2">
      <c r="D1742" s="5"/>
      <c r="E1742" s="5"/>
    </row>
    <row r="1743" spans="4:5" x14ac:dyDescent="0.2">
      <c r="D1743" s="5"/>
      <c r="E1743" s="5"/>
    </row>
    <row r="1744" spans="4:5" x14ac:dyDescent="0.2">
      <c r="D1744" s="5"/>
      <c r="E1744" s="5"/>
    </row>
    <row r="1745" spans="4:5" x14ac:dyDescent="0.2">
      <c r="D1745" s="5"/>
      <c r="E1745" s="5"/>
    </row>
    <row r="1746" spans="4:5" x14ac:dyDescent="0.2">
      <c r="D1746" s="5"/>
      <c r="E1746" s="5"/>
    </row>
    <row r="1747" spans="4:5" x14ac:dyDescent="0.2">
      <c r="D1747" s="5"/>
      <c r="E1747" s="5"/>
    </row>
    <row r="1748" spans="4:5" x14ac:dyDescent="0.2">
      <c r="D1748" s="5"/>
      <c r="E1748" s="5"/>
    </row>
    <row r="1749" spans="4:5" x14ac:dyDescent="0.2">
      <c r="D1749" s="5"/>
      <c r="E1749" s="5"/>
    </row>
    <row r="1750" spans="4:5" x14ac:dyDescent="0.2">
      <c r="D1750" s="5"/>
      <c r="E1750" s="5"/>
    </row>
    <row r="1751" spans="4:5" x14ac:dyDescent="0.2">
      <c r="D1751" s="5"/>
      <c r="E1751" s="5"/>
    </row>
    <row r="1752" spans="4:5" x14ac:dyDescent="0.2">
      <c r="D1752" s="5"/>
      <c r="E1752" s="5"/>
    </row>
    <row r="1753" spans="4:5" x14ac:dyDescent="0.2">
      <c r="D1753" s="5"/>
      <c r="E1753" s="5"/>
    </row>
    <row r="1754" spans="4:5" x14ac:dyDescent="0.2">
      <c r="D1754" s="5"/>
      <c r="E1754" s="5"/>
    </row>
    <row r="1755" spans="4:5" x14ac:dyDescent="0.2">
      <c r="D1755" s="5"/>
      <c r="E1755" s="5"/>
    </row>
    <row r="1756" spans="4:5" x14ac:dyDescent="0.2">
      <c r="D1756" s="5"/>
      <c r="E1756" s="5"/>
    </row>
    <row r="1757" spans="4:5" x14ac:dyDescent="0.2">
      <c r="D1757" s="5"/>
      <c r="E1757" s="5"/>
    </row>
    <row r="1758" spans="4:5" x14ac:dyDescent="0.2">
      <c r="D1758" s="5"/>
      <c r="E1758" s="5"/>
    </row>
    <row r="1759" spans="4:5" x14ac:dyDescent="0.2">
      <c r="D1759" s="5"/>
      <c r="E1759" s="5"/>
    </row>
    <row r="1760" spans="4:5" x14ac:dyDescent="0.2">
      <c r="D1760" s="5"/>
      <c r="E1760" s="5"/>
    </row>
    <row r="1761" spans="4:5" x14ac:dyDescent="0.2">
      <c r="D1761" s="5"/>
      <c r="E1761" s="5"/>
    </row>
    <row r="1762" spans="4:5" x14ac:dyDescent="0.2">
      <c r="D1762" s="5"/>
      <c r="E1762" s="5"/>
    </row>
    <row r="1763" spans="4:5" x14ac:dyDescent="0.2">
      <c r="D1763" s="5"/>
      <c r="E1763" s="5"/>
    </row>
    <row r="1764" spans="4:5" x14ac:dyDescent="0.2">
      <c r="D1764" s="5"/>
      <c r="E1764" s="5"/>
    </row>
    <row r="1765" spans="4:5" x14ac:dyDescent="0.2">
      <c r="D1765" s="5"/>
      <c r="E1765" s="5"/>
    </row>
    <row r="1766" spans="4:5" x14ac:dyDescent="0.2">
      <c r="D1766" s="5"/>
      <c r="E1766" s="5"/>
    </row>
    <row r="1767" spans="4:5" x14ac:dyDescent="0.2">
      <c r="D1767" s="5"/>
      <c r="E1767" s="5"/>
    </row>
    <row r="1768" spans="4:5" x14ac:dyDescent="0.2">
      <c r="D1768" s="5"/>
      <c r="E1768" s="5"/>
    </row>
    <row r="1769" spans="4:5" x14ac:dyDescent="0.2">
      <c r="D1769" s="5"/>
      <c r="E1769" s="5"/>
    </row>
    <row r="1770" spans="4:5" x14ac:dyDescent="0.2">
      <c r="D1770" s="5"/>
      <c r="E1770" s="5"/>
    </row>
    <row r="1771" spans="4:5" x14ac:dyDescent="0.2">
      <c r="D1771" s="5"/>
      <c r="E1771" s="5"/>
    </row>
    <row r="1772" spans="4:5" x14ac:dyDescent="0.2">
      <c r="D1772" s="5"/>
      <c r="E1772" s="5"/>
    </row>
    <row r="1773" spans="4:5" x14ac:dyDescent="0.2">
      <c r="D1773" s="5"/>
      <c r="E1773" s="5"/>
    </row>
    <row r="1774" spans="4:5" x14ac:dyDescent="0.2">
      <c r="D1774" s="5"/>
      <c r="E1774" s="5"/>
    </row>
    <row r="1775" spans="4:5" x14ac:dyDescent="0.2">
      <c r="D1775" s="5"/>
      <c r="E1775" s="5"/>
    </row>
    <row r="1776" spans="4:5" x14ac:dyDescent="0.2">
      <c r="D1776" s="5"/>
      <c r="E1776" s="5"/>
    </row>
    <row r="1777" spans="4:5" x14ac:dyDescent="0.2">
      <c r="D1777" s="5"/>
      <c r="E1777" s="5"/>
    </row>
    <row r="1778" spans="4:5" x14ac:dyDescent="0.2">
      <c r="D1778" s="5"/>
      <c r="E1778" s="5"/>
    </row>
    <row r="1779" spans="4:5" x14ac:dyDescent="0.2">
      <c r="D1779" s="5"/>
      <c r="E1779" s="5"/>
    </row>
    <row r="1780" spans="4:5" x14ac:dyDescent="0.2">
      <c r="D1780" s="5"/>
      <c r="E1780" s="5"/>
    </row>
    <row r="1781" spans="4:5" x14ac:dyDescent="0.2">
      <c r="D1781" s="5"/>
      <c r="E1781" s="5"/>
    </row>
    <row r="1782" spans="4:5" x14ac:dyDescent="0.2">
      <c r="D1782" s="5"/>
      <c r="E1782" s="5"/>
    </row>
    <row r="1783" spans="4:5" x14ac:dyDescent="0.2">
      <c r="D1783" s="5"/>
      <c r="E1783" s="5"/>
    </row>
    <row r="1784" spans="4:5" x14ac:dyDescent="0.2">
      <c r="D1784" s="5"/>
      <c r="E1784" s="5"/>
    </row>
    <row r="1785" spans="4:5" x14ac:dyDescent="0.2">
      <c r="D1785" s="5"/>
      <c r="E1785" s="5"/>
    </row>
    <row r="1786" spans="4:5" x14ac:dyDescent="0.2">
      <c r="D1786" s="5"/>
      <c r="E1786" s="5"/>
    </row>
    <row r="1787" spans="4:5" x14ac:dyDescent="0.2">
      <c r="D1787" s="5"/>
      <c r="E1787" s="5"/>
    </row>
    <row r="1788" spans="4:5" x14ac:dyDescent="0.2">
      <c r="D1788" s="5"/>
      <c r="E1788" s="5"/>
    </row>
    <row r="1789" spans="4:5" x14ac:dyDescent="0.2">
      <c r="D1789" s="5"/>
      <c r="E1789" s="5"/>
    </row>
    <row r="1790" spans="4:5" x14ac:dyDescent="0.2">
      <c r="D1790" s="5"/>
      <c r="E1790" s="5"/>
    </row>
    <row r="1791" spans="4:5" x14ac:dyDescent="0.2">
      <c r="D1791" s="5"/>
      <c r="E1791" s="5"/>
    </row>
    <row r="1792" spans="4:5" x14ac:dyDescent="0.2">
      <c r="D1792" s="5"/>
      <c r="E1792" s="5"/>
    </row>
    <row r="1793" spans="4:5" x14ac:dyDescent="0.2">
      <c r="D1793" s="5"/>
      <c r="E1793" s="5"/>
    </row>
    <row r="1794" spans="4:5" x14ac:dyDescent="0.2">
      <c r="D1794" s="5"/>
      <c r="E1794" s="5"/>
    </row>
    <row r="1795" spans="4:5" x14ac:dyDescent="0.2">
      <c r="D1795" s="5"/>
      <c r="E1795" s="5"/>
    </row>
    <row r="1796" spans="4:5" x14ac:dyDescent="0.2">
      <c r="D1796" s="5"/>
      <c r="E1796" s="5"/>
    </row>
    <row r="1797" spans="4:5" x14ac:dyDescent="0.2">
      <c r="D1797" s="5"/>
      <c r="E1797" s="5"/>
    </row>
    <row r="1798" spans="4:5" x14ac:dyDescent="0.2">
      <c r="D1798" s="5"/>
      <c r="E1798" s="5"/>
    </row>
    <row r="1799" spans="4:5" x14ac:dyDescent="0.2">
      <c r="D1799" s="5"/>
      <c r="E1799" s="5"/>
    </row>
    <row r="1800" spans="4:5" x14ac:dyDescent="0.2">
      <c r="D1800" s="5"/>
      <c r="E1800" s="5"/>
    </row>
    <row r="1801" spans="4:5" x14ac:dyDescent="0.2">
      <c r="D1801" s="5"/>
      <c r="E1801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B511-0D03-6C46-B961-E37D93244DE8}">
  <dimension ref="A1:E145"/>
  <sheetViews>
    <sheetView zoomScale="200" workbookViewId="0">
      <selection activeCell="B31" sqref="B31"/>
    </sheetView>
  </sheetViews>
  <sheetFormatPr baseColWidth="10" defaultRowHeight="16" x14ac:dyDescent="0.2"/>
  <cols>
    <col min="1" max="1" width="39.83203125" bestFit="1" customWidth="1"/>
    <col min="2" max="2" width="17.83203125" customWidth="1"/>
  </cols>
  <sheetData>
    <row r="1" spans="1:5" x14ac:dyDescent="0.2">
      <c r="A1" s="1" t="s">
        <v>1275</v>
      </c>
      <c r="B1" s="1" t="s">
        <v>1276</v>
      </c>
    </row>
    <row r="2" spans="1:5" x14ac:dyDescent="0.2">
      <c r="A2" t="s">
        <v>999</v>
      </c>
      <c r="B2" t="s">
        <v>52</v>
      </c>
      <c r="D2" s="8"/>
      <c r="E2" s="8"/>
    </row>
    <row r="3" spans="1:5" x14ac:dyDescent="0.2">
      <c r="A3" t="s">
        <v>1017</v>
      </c>
      <c r="B3" t="s">
        <v>86</v>
      </c>
      <c r="D3" s="8"/>
      <c r="E3" s="8"/>
    </row>
    <row r="4" spans="1:5" x14ac:dyDescent="0.2">
      <c r="A4" t="s">
        <v>1042</v>
      </c>
      <c r="B4" t="s">
        <v>6</v>
      </c>
      <c r="D4" s="8"/>
      <c r="E4" s="8"/>
    </row>
    <row r="5" spans="1:5" x14ac:dyDescent="0.2">
      <c r="A5" t="s">
        <v>859</v>
      </c>
      <c r="B5" t="s">
        <v>14</v>
      </c>
      <c r="D5" s="8"/>
      <c r="E5" s="8"/>
    </row>
    <row r="6" spans="1:5" x14ac:dyDescent="0.2">
      <c r="A6" t="s">
        <v>956</v>
      </c>
      <c r="B6" t="s">
        <v>282</v>
      </c>
      <c r="D6" s="8"/>
      <c r="E6" s="8"/>
    </row>
    <row r="7" spans="1:5" x14ac:dyDescent="0.2">
      <c r="A7" t="s">
        <v>860</v>
      </c>
      <c r="B7" t="s">
        <v>160</v>
      </c>
      <c r="D7" s="8"/>
      <c r="E7" s="8"/>
    </row>
    <row r="8" spans="1:5" x14ac:dyDescent="0.2">
      <c r="A8" t="s">
        <v>1041</v>
      </c>
      <c r="B8" t="s">
        <v>170</v>
      </c>
      <c r="D8" s="8"/>
      <c r="E8" s="8"/>
    </row>
    <row r="9" spans="1:5" x14ac:dyDescent="0.2">
      <c r="A9" t="s">
        <v>868</v>
      </c>
      <c r="B9" t="s">
        <v>106</v>
      </c>
      <c r="D9" s="8"/>
      <c r="E9" s="8"/>
    </row>
    <row r="10" spans="1:5" x14ac:dyDescent="0.2">
      <c r="A10" t="s">
        <v>984</v>
      </c>
      <c r="B10" t="s">
        <v>362</v>
      </c>
      <c r="D10" s="8"/>
      <c r="E10" s="8"/>
    </row>
    <row r="11" spans="1:5" x14ac:dyDescent="0.2">
      <c r="A11" t="s">
        <v>985</v>
      </c>
      <c r="B11" t="s">
        <v>424</v>
      </c>
      <c r="D11" s="8"/>
      <c r="E11" s="8"/>
    </row>
    <row r="12" spans="1:5" x14ac:dyDescent="0.2">
      <c r="A12" t="s">
        <v>966</v>
      </c>
      <c r="B12" t="s">
        <v>8</v>
      </c>
      <c r="D12" s="8"/>
      <c r="E12" s="8"/>
    </row>
    <row r="13" spans="1:5" x14ac:dyDescent="0.2">
      <c r="A13" t="s">
        <v>1049</v>
      </c>
      <c r="B13" t="s">
        <v>66</v>
      </c>
      <c r="D13" s="8"/>
      <c r="E13" s="8"/>
    </row>
    <row r="14" spans="1:5" x14ac:dyDescent="0.2">
      <c r="A14" t="s">
        <v>909</v>
      </c>
      <c r="B14" t="s">
        <v>328</v>
      </c>
      <c r="D14" s="8"/>
      <c r="E14" s="8"/>
    </row>
    <row r="15" spans="1:5" x14ac:dyDescent="0.2">
      <c r="A15" t="s">
        <v>942</v>
      </c>
      <c r="B15" t="s">
        <v>152</v>
      </c>
      <c r="D15" s="8"/>
      <c r="E15" s="8"/>
    </row>
    <row r="16" spans="1:5" x14ac:dyDescent="0.2">
      <c r="A16" t="s">
        <v>887</v>
      </c>
      <c r="B16" t="s">
        <v>44</v>
      </c>
      <c r="D16" s="8"/>
      <c r="E16" s="8"/>
    </row>
    <row r="17" spans="1:5" x14ac:dyDescent="0.2">
      <c r="A17" t="s">
        <v>888</v>
      </c>
      <c r="B17" t="s">
        <v>92</v>
      </c>
      <c r="D17" s="8"/>
      <c r="E17" s="8"/>
    </row>
    <row r="18" spans="1:5" x14ac:dyDescent="0.2">
      <c r="A18" t="s">
        <v>934</v>
      </c>
      <c r="B18" t="s">
        <v>110</v>
      </c>
      <c r="D18" s="5"/>
      <c r="E18" s="5"/>
    </row>
    <row r="19" spans="1:5" x14ac:dyDescent="0.2">
      <c r="A19" t="s">
        <v>997</v>
      </c>
      <c r="B19" t="s">
        <v>38</v>
      </c>
      <c r="D19" s="5"/>
      <c r="E19" s="5"/>
    </row>
    <row r="20" spans="1:5" x14ac:dyDescent="0.2">
      <c r="A20" t="s">
        <v>969</v>
      </c>
      <c r="B20" t="s">
        <v>96</v>
      </c>
      <c r="D20" s="5"/>
      <c r="E20" s="5"/>
    </row>
    <row r="21" spans="1:5" x14ac:dyDescent="0.2">
      <c r="A21" t="s">
        <v>1011</v>
      </c>
      <c r="B21" t="s">
        <v>818</v>
      </c>
      <c r="D21" s="5"/>
      <c r="E21" s="5"/>
    </row>
    <row r="22" spans="1:5" x14ac:dyDescent="0.2">
      <c r="A22" t="s">
        <v>1014</v>
      </c>
      <c r="B22" t="s">
        <v>296</v>
      </c>
      <c r="D22" s="5"/>
      <c r="E22" s="5"/>
    </row>
    <row r="23" spans="1:5" x14ac:dyDescent="0.2">
      <c r="A23" t="s">
        <v>970</v>
      </c>
      <c r="B23" t="s">
        <v>406</v>
      </c>
      <c r="D23" s="5"/>
      <c r="E23" s="5"/>
    </row>
    <row r="24" spans="1:5" x14ac:dyDescent="0.2">
      <c r="A24" t="s">
        <v>968</v>
      </c>
      <c r="B24" t="s">
        <v>326</v>
      </c>
      <c r="D24" s="5"/>
      <c r="E24" s="5"/>
    </row>
    <row r="25" spans="1:5" x14ac:dyDescent="0.2">
      <c r="A25" t="s">
        <v>961</v>
      </c>
      <c r="B25" t="s">
        <v>80</v>
      </c>
      <c r="D25" s="5"/>
      <c r="E25" s="5"/>
    </row>
    <row r="26" spans="1:5" x14ac:dyDescent="0.2">
      <c r="A26" t="s">
        <v>983</v>
      </c>
      <c r="B26" t="s">
        <v>178</v>
      </c>
      <c r="D26" s="5"/>
      <c r="E26" s="5"/>
    </row>
    <row r="27" spans="1:5" x14ac:dyDescent="0.2">
      <c r="A27" t="s">
        <v>973</v>
      </c>
      <c r="B27" t="s">
        <v>376</v>
      </c>
      <c r="D27" s="8"/>
      <c r="E27" s="8"/>
    </row>
    <row r="28" spans="1:5" x14ac:dyDescent="0.2">
      <c r="A28" t="s">
        <v>958</v>
      </c>
      <c r="B28" t="s">
        <v>48</v>
      </c>
      <c r="D28" s="8"/>
      <c r="E28" s="8"/>
    </row>
    <row r="29" spans="1:5" x14ac:dyDescent="0.2">
      <c r="A29" t="s">
        <v>959</v>
      </c>
      <c r="B29" t="s">
        <v>36</v>
      </c>
      <c r="D29" s="8"/>
      <c r="E29" s="8"/>
    </row>
    <row r="30" spans="1:5" x14ac:dyDescent="0.2">
      <c r="D30" s="8"/>
      <c r="E30" s="8"/>
    </row>
    <row r="31" spans="1:5" x14ac:dyDescent="0.2">
      <c r="D31" s="8"/>
      <c r="E31" s="8"/>
    </row>
    <row r="32" spans="1:5" x14ac:dyDescent="0.2">
      <c r="D32" s="8"/>
      <c r="E32" s="8"/>
    </row>
    <row r="33" spans="4:5" x14ac:dyDescent="0.2">
      <c r="D33" s="8"/>
      <c r="E33" s="8"/>
    </row>
    <row r="34" spans="4:5" x14ac:dyDescent="0.2">
      <c r="D34" s="8"/>
      <c r="E34" s="8"/>
    </row>
    <row r="35" spans="4:5" x14ac:dyDescent="0.2">
      <c r="D35" s="8"/>
      <c r="E35" s="8"/>
    </row>
    <row r="36" spans="4:5" x14ac:dyDescent="0.2">
      <c r="D36" s="8"/>
      <c r="E36" s="8"/>
    </row>
    <row r="37" spans="4:5" x14ac:dyDescent="0.2">
      <c r="D37" s="8"/>
      <c r="E37" s="8"/>
    </row>
    <row r="38" spans="4:5" x14ac:dyDescent="0.2">
      <c r="D38" s="8"/>
      <c r="E38" s="8"/>
    </row>
    <row r="39" spans="4:5" x14ac:dyDescent="0.2">
      <c r="D39" s="8"/>
      <c r="E39" s="8"/>
    </row>
    <row r="40" spans="4:5" x14ac:dyDescent="0.2">
      <c r="D40" s="8"/>
      <c r="E40" s="8"/>
    </row>
    <row r="41" spans="4:5" x14ac:dyDescent="0.2">
      <c r="D41" s="8"/>
      <c r="E41" s="8"/>
    </row>
    <row r="42" spans="4:5" x14ac:dyDescent="0.2">
      <c r="D42" s="8"/>
      <c r="E42" s="8"/>
    </row>
    <row r="43" spans="4:5" x14ac:dyDescent="0.2">
      <c r="D43" s="8"/>
      <c r="E43" s="8"/>
    </row>
    <row r="44" spans="4:5" x14ac:dyDescent="0.2">
      <c r="D44" s="8"/>
      <c r="E44" s="8"/>
    </row>
    <row r="45" spans="4:5" x14ac:dyDescent="0.2">
      <c r="D45" s="8"/>
      <c r="E45" s="8"/>
    </row>
    <row r="46" spans="4:5" x14ac:dyDescent="0.2">
      <c r="D46" s="8"/>
      <c r="E46" s="8"/>
    </row>
    <row r="47" spans="4:5" x14ac:dyDescent="0.2">
      <c r="D47" s="8"/>
      <c r="E47" s="8"/>
    </row>
    <row r="48" spans="4:5" x14ac:dyDescent="0.2">
      <c r="D48" s="8"/>
      <c r="E48" s="8"/>
    </row>
    <row r="49" spans="4:5" x14ac:dyDescent="0.2">
      <c r="D49" s="8"/>
      <c r="E49" s="8"/>
    </row>
    <row r="50" spans="4:5" x14ac:dyDescent="0.2">
      <c r="D50" s="8"/>
      <c r="E50" s="8"/>
    </row>
    <row r="51" spans="4:5" x14ac:dyDescent="0.2">
      <c r="D51" s="8"/>
      <c r="E51" s="8"/>
    </row>
    <row r="52" spans="4:5" x14ac:dyDescent="0.2">
      <c r="D52" s="8"/>
      <c r="E52" s="8"/>
    </row>
    <row r="53" spans="4:5" x14ac:dyDescent="0.2">
      <c r="D53" s="8"/>
      <c r="E53" s="8"/>
    </row>
    <row r="54" spans="4:5" x14ac:dyDescent="0.2">
      <c r="D54" s="8"/>
      <c r="E54" s="8"/>
    </row>
    <row r="55" spans="4:5" x14ac:dyDescent="0.2">
      <c r="D55" s="8"/>
      <c r="E55" s="8"/>
    </row>
    <row r="56" spans="4:5" x14ac:dyDescent="0.2">
      <c r="D56" s="8"/>
      <c r="E56" s="8"/>
    </row>
    <row r="57" spans="4:5" x14ac:dyDescent="0.2">
      <c r="D57" s="8"/>
      <c r="E57" s="8"/>
    </row>
    <row r="58" spans="4:5" x14ac:dyDescent="0.2">
      <c r="D58" s="8"/>
      <c r="E58" s="8"/>
    </row>
    <row r="59" spans="4:5" x14ac:dyDescent="0.2">
      <c r="D59" s="8"/>
      <c r="E59" s="8"/>
    </row>
    <row r="60" spans="4:5" x14ac:dyDescent="0.2">
      <c r="D60" s="8"/>
      <c r="E60" s="8"/>
    </row>
    <row r="61" spans="4:5" x14ac:dyDescent="0.2">
      <c r="D61" s="8"/>
      <c r="E61" s="8"/>
    </row>
    <row r="62" spans="4:5" x14ac:dyDescent="0.2">
      <c r="D62" s="8"/>
      <c r="E62" s="8"/>
    </row>
    <row r="63" spans="4:5" x14ac:dyDescent="0.2">
      <c r="D63" s="8"/>
      <c r="E63" s="8"/>
    </row>
    <row r="64" spans="4:5" x14ac:dyDescent="0.2">
      <c r="D64" s="8"/>
      <c r="E64" s="8"/>
    </row>
    <row r="65" spans="4:5" x14ac:dyDescent="0.2">
      <c r="D65" s="8"/>
      <c r="E65" s="8"/>
    </row>
    <row r="66" spans="4:5" x14ac:dyDescent="0.2">
      <c r="D66" s="8"/>
      <c r="E66" s="8"/>
    </row>
    <row r="67" spans="4:5" x14ac:dyDescent="0.2">
      <c r="D67" s="8"/>
      <c r="E67" s="8"/>
    </row>
    <row r="68" spans="4:5" x14ac:dyDescent="0.2">
      <c r="D68" s="8"/>
      <c r="E68" s="8"/>
    </row>
    <row r="69" spans="4:5" x14ac:dyDescent="0.2">
      <c r="D69" s="8"/>
      <c r="E69" s="8"/>
    </row>
    <row r="70" spans="4:5" x14ac:dyDescent="0.2">
      <c r="D70" s="8"/>
      <c r="E70" s="8"/>
    </row>
    <row r="71" spans="4:5" x14ac:dyDescent="0.2">
      <c r="D71" s="8"/>
      <c r="E71" s="8"/>
    </row>
    <row r="72" spans="4:5" x14ac:dyDescent="0.2">
      <c r="D72" s="8"/>
      <c r="E72" s="8"/>
    </row>
    <row r="73" spans="4:5" x14ac:dyDescent="0.2">
      <c r="D73" s="8"/>
      <c r="E73" s="8"/>
    </row>
    <row r="74" spans="4:5" x14ac:dyDescent="0.2">
      <c r="D74" s="8"/>
      <c r="E74" s="8"/>
    </row>
    <row r="75" spans="4:5" x14ac:dyDescent="0.2">
      <c r="D75" s="8"/>
      <c r="E75" s="8"/>
    </row>
    <row r="76" spans="4:5" x14ac:dyDescent="0.2">
      <c r="D76" s="8"/>
      <c r="E76" s="8"/>
    </row>
    <row r="77" spans="4:5" x14ac:dyDescent="0.2">
      <c r="D77" s="8"/>
      <c r="E77" s="8"/>
    </row>
    <row r="78" spans="4:5" x14ac:dyDescent="0.2">
      <c r="D78" s="8"/>
      <c r="E78" s="8"/>
    </row>
    <row r="79" spans="4:5" x14ac:dyDescent="0.2">
      <c r="D79" s="8"/>
      <c r="E79" s="8"/>
    </row>
    <row r="80" spans="4:5" x14ac:dyDescent="0.2">
      <c r="D80" s="8"/>
      <c r="E80" s="8"/>
    </row>
    <row r="81" spans="4:5" x14ac:dyDescent="0.2">
      <c r="D81" s="8"/>
      <c r="E81" s="8"/>
    </row>
    <row r="82" spans="4:5" x14ac:dyDescent="0.2">
      <c r="D82" s="8"/>
      <c r="E82" s="8"/>
    </row>
    <row r="83" spans="4:5" x14ac:dyDescent="0.2">
      <c r="D83" s="8"/>
      <c r="E83" s="8"/>
    </row>
    <row r="84" spans="4:5" x14ac:dyDescent="0.2">
      <c r="D84" s="8"/>
      <c r="E84" s="8"/>
    </row>
    <row r="85" spans="4:5" x14ac:dyDescent="0.2">
      <c r="D85" s="8"/>
      <c r="E85" s="8"/>
    </row>
    <row r="86" spans="4:5" x14ac:dyDescent="0.2">
      <c r="D86" s="8"/>
      <c r="E86" s="8"/>
    </row>
    <row r="87" spans="4:5" x14ac:dyDescent="0.2">
      <c r="D87" s="8"/>
      <c r="E87" s="8"/>
    </row>
    <row r="88" spans="4:5" x14ac:dyDescent="0.2">
      <c r="D88" s="8"/>
      <c r="E88" s="8"/>
    </row>
    <row r="89" spans="4:5" x14ac:dyDescent="0.2">
      <c r="D89" s="8"/>
      <c r="E89" s="8"/>
    </row>
    <row r="90" spans="4:5" x14ac:dyDescent="0.2">
      <c r="D90" s="8"/>
      <c r="E90" s="8"/>
    </row>
    <row r="91" spans="4:5" x14ac:dyDescent="0.2">
      <c r="D91" s="8"/>
      <c r="E91" s="8"/>
    </row>
    <row r="92" spans="4:5" x14ac:dyDescent="0.2">
      <c r="D92" s="8"/>
      <c r="E92" s="8"/>
    </row>
    <row r="93" spans="4:5" x14ac:dyDescent="0.2">
      <c r="D93" s="8"/>
      <c r="E93" s="8"/>
    </row>
    <row r="94" spans="4:5" x14ac:dyDescent="0.2">
      <c r="D94" s="8"/>
      <c r="E94" s="8"/>
    </row>
    <row r="95" spans="4:5" x14ac:dyDescent="0.2">
      <c r="D95" s="8"/>
      <c r="E95" s="8"/>
    </row>
    <row r="96" spans="4:5" x14ac:dyDescent="0.2">
      <c r="D96" s="8"/>
      <c r="E96" s="8"/>
    </row>
    <row r="97" spans="4:5" x14ac:dyDescent="0.2">
      <c r="D97" s="8"/>
      <c r="E97" s="8"/>
    </row>
    <row r="98" spans="4:5" x14ac:dyDescent="0.2">
      <c r="D98" s="8"/>
      <c r="E98" s="8"/>
    </row>
    <row r="99" spans="4:5" x14ac:dyDescent="0.2">
      <c r="D99" s="8"/>
      <c r="E99" s="8"/>
    </row>
    <row r="100" spans="4:5" x14ac:dyDescent="0.2">
      <c r="D100" s="8"/>
      <c r="E100" s="8"/>
    </row>
    <row r="101" spans="4:5" x14ac:dyDescent="0.2">
      <c r="D101" s="8"/>
      <c r="E101" s="8"/>
    </row>
    <row r="102" spans="4:5" x14ac:dyDescent="0.2">
      <c r="D102" s="8"/>
      <c r="E102" s="8"/>
    </row>
    <row r="103" spans="4:5" x14ac:dyDescent="0.2">
      <c r="D103" s="8"/>
      <c r="E103" s="8"/>
    </row>
    <row r="104" spans="4:5" x14ac:dyDescent="0.2">
      <c r="D104" s="8"/>
      <c r="E104" s="8"/>
    </row>
    <row r="105" spans="4:5" x14ac:dyDescent="0.2">
      <c r="D105" s="8"/>
      <c r="E105" s="8"/>
    </row>
    <row r="106" spans="4:5" x14ac:dyDescent="0.2">
      <c r="D106" s="8"/>
      <c r="E106" s="8"/>
    </row>
    <row r="107" spans="4:5" x14ac:dyDescent="0.2">
      <c r="D107" s="8"/>
      <c r="E107" s="8"/>
    </row>
    <row r="108" spans="4:5" x14ac:dyDescent="0.2">
      <c r="D108" s="8"/>
      <c r="E108" s="8"/>
    </row>
    <row r="109" spans="4:5" x14ac:dyDescent="0.2">
      <c r="D109" s="8"/>
      <c r="E109" s="8"/>
    </row>
    <row r="110" spans="4:5" x14ac:dyDescent="0.2">
      <c r="D110" s="8"/>
      <c r="E110" s="8"/>
    </row>
    <row r="111" spans="4:5" x14ac:dyDescent="0.2">
      <c r="D111" s="8"/>
      <c r="E111" s="8"/>
    </row>
    <row r="112" spans="4:5" x14ac:dyDescent="0.2">
      <c r="D112" s="8"/>
      <c r="E112" s="8"/>
    </row>
    <row r="113" spans="4:5" x14ac:dyDescent="0.2">
      <c r="D113" s="8"/>
      <c r="E113" s="8"/>
    </row>
    <row r="114" spans="4:5" x14ac:dyDescent="0.2">
      <c r="D114" s="8"/>
      <c r="E114" s="8"/>
    </row>
    <row r="115" spans="4:5" x14ac:dyDescent="0.2">
      <c r="D115" s="8"/>
      <c r="E115" s="8"/>
    </row>
    <row r="116" spans="4:5" x14ac:dyDescent="0.2">
      <c r="D116" s="8"/>
      <c r="E116" s="8"/>
    </row>
    <row r="117" spans="4:5" x14ac:dyDescent="0.2">
      <c r="D117" s="8"/>
      <c r="E117" s="8"/>
    </row>
    <row r="118" spans="4:5" x14ac:dyDescent="0.2">
      <c r="D118" s="8"/>
      <c r="E118" s="8"/>
    </row>
    <row r="119" spans="4:5" x14ac:dyDescent="0.2">
      <c r="D119" s="8"/>
      <c r="E119" s="8"/>
    </row>
    <row r="120" spans="4:5" x14ac:dyDescent="0.2">
      <c r="D120" s="8"/>
      <c r="E120" s="8"/>
    </row>
    <row r="121" spans="4:5" x14ac:dyDescent="0.2">
      <c r="D121" s="8"/>
      <c r="E121" s="8"/>
    </row>
    <row r="122" spans="4:5" x14ac:dyDescent="0.2">
      <c r="D122" s="8"/>
      <c r="E122" s="8"/>
    </row>
    <row r="123" spans="4:5" x14ac:dyDescent="0.2">
      <c r="D123" s="8"/>
      <c r="E123" s="8"/>
    </row>
    <row r="124" spans="4:5" x14ac:dyDescent="0.2">
      <c r="D124" s="8"/>
      <c r="E124" s="8"/>
    </row>
    <row r="125" spans="4:5" x14ac:dyDescent="0.2">
      <c r="D125" s="8"/>
      <c r="E125" s="8"/>
    </row>
    <row r="126" spans="4:5" x14ac:dyDescent="0.2">
      <c r="D126" s="8"/>
      <c r="E126" s="8"/>
    </row>
    <row r="127" spans="4:5" x14ac:dyDescent="0.2">
      <c r="D127" s="8"/>
      <c r="E127" s="8"/>
    </row>
    <row r="128" spans="4:5" x14ac:dyDescent="0.2">
      <c r="D128" s="8"/>
      <c r="E128" s="8"/>
    </row>
    <row r="129" spans="4:5" x14ac:dyDescent="0.2">
      <c r="D129" s="8"/>
      <c r="E129" s="8"/>
    </row>
    <row r="130" spans="4:5" x14ac:dyDescent="0.2">
      <c r="D130" s="8"/>
      <c r="E130" s="8"/>
    </row>
    <row r="131" spans="4:5" x14ac:dyDescent="0.2">
      <c r="D131" s="8"/>
      <c r="E131" s="8"/>
    </row>
    <row r="132" spans="4:5" x14ac:dyDescent="0.2">
      <c r="D132" s="8"/>
      <c r="E132" s="8"/>
    </row>
    <row r="133" spans="4:5" x14ac:dyDescent="0.2">
      <c r="D133" s="8"/>
      <c r="E133" s="8"/>
    </row>
    <row r="134" spans="4:5" x14ac:dyDescent="0.2">
      <c r="D134" s="8"/>
      <c r="E134" s="8"/>
    </row>
    <row r="135" spans="4:5" x14ac:dyDescent="0.2">
      <c r="D135" s="8"/>
      <c r="E135" s="8"/>
    </row>
    <row r="136" spans="4:5" x14ac:dyDescent="0.2">
      <c r="D136" s="8"/>
      <c r="E136" s="8"/>
    </row>
    <row r="137" spans="4:5" x14ac:dyDescent="0.2">
      <c r="D137" s="8"/>
      <c r="E137" s="8"/>
    </row>
    <row r="138" spans="4:5" x14ac:dyDescent="0.2">
      <c r="D138" s="8"/>
      <c r="E138" s="8"/>
    </row>
    <row r="139" spans="4:5" x14ac:dyDescent="0.2">
      <c r="D139" s="8"/>
      <c r="E139" s="8"/>
    </row>
    <row r="140" spans="4:5" x14ac:dyDescent="0.2">
      <c r="D140" s="8"/>
      <c r="E140" s="8"/>
    </row>
    <row r="141" spans="4:5" x14ac:dyDescent="0.2">
      <c r="D141" s="8"/>
      <c r="E141" s="8"/>
    </row>
    <row r="142" spans="4:5" x14ac:dyDescent="0.2">
      <c r="D142" s="8"/>
      <c r="E142" s="8"/>
    </row>
    <row r="143" spans="4:5" x14ac:dyDescent="0.2">
      <c r="D143" s="8"/>
      <c r="E143" s="8"/>
    </row>
    <row r="144" spans="4:5" x14ac:dyDescent="0.2">
      <c r="D144" s="8"/>
      <c r="E144" s="8"/>
    </row>
    <row r="145" spans="4:5" x14ac:dyDescent="0.2">
      <c r="D145" s="8"/>
      <c r="E14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Data</vt:lpstr>
      <vt:lpstr>Sheet1</vt:lpstr>
      <vt:lpstr>Original Data</vt:lpstr>
      <vt:lpstr>Included Employers</vt:lpstr>
      <vt:lpstr>Excluded Employers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2024-10-29T00:33:53Z</dcterms:created>
  <dcterms:modified xsi:type="dcterms:W3CDTF">2025-01-31T00:05:01Z</dcterms:modified>
</cp:coreProperties>
</file>