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datevis\mapdata\"/>
    </mc:Choice>
  </mc:AlternateContent>
  <xr:revisionPtr revIDLastSave="0" documentId="13_ncr:1_{B277805A-B96E-428C-B3F1-84F443411521}" xr6:coauthVersionLast="40" xr6:coauthVersionMax="40" xr10:uidLastSave="{00000000-0000-0000-0000-000000000000}"/>
  <bookViews>
    <workbookView xWindow="-120" yWindow="-120" windowWidth="29040" windowHeight="15840" activeTab="1" xr2:uid="{E3D69EAB-10EF-4EB1-8DB0-F5C12E355548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Sheet2!$A$1:$R$348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4" i="2" l="1"/>
  <c r="G215" i="2"/>
  <c r="G234" i="2"/>
  <c r="G235" i="2"/>
  <c r="G302" i="2"/>
  <c r="G343" i="2"/>
  <c r="G345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E214" i="2"/>
  <c r="E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E234" i="2"/>
  <c r="E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E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E343" i="2"/>
  <c r="D344" i="2"/>
  <c r="E345" i="2"/>
  <c r="D2" i="2"/>
  <c r="C2" i="2"/>
  <c r="G2" i="2" s="1"/>
  <c r="C3" i="2"/>
  <c r="G3" i="2" s="1"/>
  <c r="C4" i="2"/>
  <c r="G4" i="2" s="1"/>
  <c r="C5" i="2"/>
  <c r="G5" i="2" s="1"/>
  <c r="C6" i="2"/>
  <c r="G6" i="2" s="1"/>
  <c r="C7" i="2"/>
  <c r="G7" i="2" s="1"/>
  <c r="C8" i="2"/>
  <c r="G8" i="2" s="1"/>
  <c r="C9" i="2"/>
  <c r="G9" i="2" s="1"/>
  <c r="C10" i="2"/>
  <c r="G10" i="2" s="1"/>
  <c r="C11" i="2"/>
  <c r="G11" i="2" s="1"/>
  <c r="C12" i="2"/>
  <c r="G12" i="2" s="1"/>
  <c r="C13" i="2"/>
  <c r="G13" i="2" s="1"/>
  <c r="C14" i="2"/>
  <c r="G14" i="2" s="1"/>
  <c r="C15" i="2"/>
  <c r="G15" i="2" s="1"/>
  <c r="C16" i="2"/>
  <c r="G16" i="2" s="1"/>
  <c r="C17" i="2"/>
  <c r="G17" i="2" s="1"/>
  <c r="C18" i="2"/>
  <c r="G18" i="2" s="1"/>
  <c r="C19" i="2"/>
  <c r="G19" i="2" s="1"/>
  <c r="C20" i="2"/>
  <c r="G20" i="2" s="1"/>
  <c r="C21" i="2"/>
  <c r="G21" i="2" s="1"/>
  <c r="C22" i="2"/>
  <c r="G22" i="2" s="1"/>
  <c r="C23" i="2"/>
  <c r="G23" i="2" s="1"/>
  <c r="C24" i="2"/>
  <c r="G24" i="2" s="1"/>
  <c r="C25" i="2"/>
  <c r="G25" i="2" s="1"/>
  <c r="C26" i="2"/>
  <c r="G26" i="2" s="1"/>
  <c r="C27" i="2"/>
  <c r="G27" i="2" s="1"/>
  <c r="C28" i="2"/>
  <c r="G28" i="2" s="1"/>
  <c r="C29" i="2"/>
  <c r="G29" i="2" s="1"/>
  <c r="C30" i="2"/>
  <c r="G30" i="2" s="1"/>
  <c r="C31" i="2"/>
  <c r="G31" i="2" s="1"/>
  <c r="C32" i="2"/>
  <c r="G32" i="2" s="1"/>
  <c r="C33" i="2"/>
  <c r="G33" i="2" s="1"/>
  <c r="C34" i="2"/>
  <c r="G34" i="2" s="1"/>
  <c r="C35" i="2"/>
  <c r="G35" i="2" s="1"/>
  <c r="C36" i="2"/>
  <c r="G36" i="2" s="1"/>
  <c r="C37" i="2"/>
  <c r="G37" i="2" s="1"/>
  <c r="C38" i="2"/>
  <c r="G38" i="2" s="1"/>
  <c r="C39" i="2"/>
  <c r="G39" i="2" s="1"/>
  <c r="C40" i="2"/>
  <c r="G40" i="2" s="1"/>
  <c r="C41" i="2"/>
  <c r="G41" i="2" s="1"/>
  <c r="C42" i="2"/>
  <c r="G42" i="2" s="1"/>
  <c r="C43" i="2"/>
  <c r="G43" i="2" s="1"/>
  <c r="C44" i="2"/>
  <c r="G44" i="2" s="1"/>
  <c r="C45" i="2"/>
  <c r="G45" i="2" s="1"/>
  <c r="C46" i="2"/>
  <c r="G46" i="2" s="1"/>
  <c r="C47" i="2"/>
  <c r="G47" i="2" s="1"/>
  <c r="C48" i="2"/>
  <c r="G48" i="2" s="1"/>
  <c r="C49" i="2"/>
  <c r="G49" i="2" s="1"/>
  <c r="C50" i="2"/>
  <c r="G50" i="2" s="1"/>
  <c r="C51" i="2"/>
  <c r="G51" i="2" s="1"/>
  <c r="C52" i="2"/>
  <c r="G52" i="2" s="1"/>
  <c r="C53" i="2"/>
  <c r="G53" i="2" s="1"/>
  <c r="C54" i="2"/>
  <c r="G54" i="2" s="1"/>
  <c r="C55" i="2"/>
  <c r="G55" i="2" s="1"/>
  <c r="C56" i="2"/>
  <c r="G56" i="2" s="1"/>
  <c r="C57" i="2"/>
  <c r="G57" i="2" s="1"/>
  <c r="C58" i="2"/>
  <c r="G58" i="2" s="1"/>
  <c r="C59" i="2"/>
  <c r="G59" i="2" s="1"/>
  <c r="C60" i="2"/>
  <c r="G60" i="2" s="1"/>
  <c r="C61" i="2"/>
  <c r="G61" i="2" s="1"/>
  <c r="C62" i="2"/>
  <c r="G62" i="2" s="1"/>
  <c r="C63" i="2"/>
  <c r="G63" i="2" s="1"/>
  <c r="C64" i="2"/>
  <c r="G64" i="2" s="1"/>
  <c r="C65" i="2"/>
  <c r="G65" i="2" s="1"/>
  <c r="C66" i="2"/>
  <c r="G66" i="2" s="1"/>
  <c r="C67" i="2"/>
  <c r="G67" i="2" s="1"/>
  <c r="C68" i="2"/>
  <c r="G68" i="2" s="1"/>
  <c r="C69" i="2"/>
  <c r="G69" i="2" s="1"/>
  <c r="C70" i="2"/>
  <c r="G70" i="2" s="1"/>
  <c r="C71" i="2"/>
  <c r="G71" i="2" s="1"/>
  <c r="C72" i="2"/>
  <c r="G72" i="2" s="1"/>
  <c r="C73" i="2"/>
  <c r="G73" i="2" s="1"/>
  <c r="C74" i="2"/>
  <c r="G74" i="2" s="1"/>
  <c r="C75" i="2"/>
  <c r="G75" i="2" s="1"/>
  <c r="C76" i="2"/>
  <c r="G76" i="2" s="1"/>
  <c r="C77" i="2"/>
  <c r="G77" i="2" s="1"/>
  <c r="C78" i="2"/>
  <c r="G78" i="2" s="1"/>
  <c r="C79" i="2"/>
  <c r="G79" i="2" s="1"/>
  <c r="C80" i="2"/>
  <c r="G80" i="2" s="1"/>
  <c r="C81" i="2"/>
  <c r="G81" i="2" s="1"/>
  <c r="C82" i="2"/>
  <c r="G82" i="2" s="1"/>
  <c r="C83" i="2"/>
  <c r="G83" i="2" s="1"/>
  <c r="C84" i="2"/>
  <c r="G84" i="2" s="1"/>
  <c r="C85" i="2"/>
  <c r="G85" i="2" s="1"/>
  <c r="C86" i="2"/>
  <c r="G86" i="2" s="1"/>
  <c r="C87" i="2"/>
  <c r="G87" i="2" s="1"/>
  <c r="C88" i="2"/>
  <c r="G88" i="2" s="1"/>
  <c r="C89" i="2"/>
  <c r="G89" i="2" s="1"/>
  <c r="C90" i="2"/>
  <c r="G90" i="2" s="1"/>
  <c r="C91" i="2"/>
  <c r="G91" i="2" s="1"/>
  <c r="C92" i="2"/>
  <c r="G92" i="2" s="1"/>
  <c r="C93" i="2"/>
  <c r="G93" i="2" s="1"/>
  <c r="C94" i="2"/>
  <c r="G94" i="2" s="1"/>
  <c r="C95" i="2"/>
  <c r="G95" i="2" s="1"/>
  <c r="C96" i="2"/>
  <c r="G96" i="2" s="1"/>
  <c r="C97" i="2"/>
  <c r="G97" i="2" s="1"/>
  <c r="C98" i="2"/>
  <c r="G98" i="2" s="1"/>
  <c r="C99" i="2"/>
  <c r="G99" i="2" s="1"/>
  <c r="C100" i="2"/>
  <c r="G100" i="2" s="1"/>
  <c r="C101" i="2"/>
  <c r="G101" i="2" s="1"/>
  <c r="C102" i="2"/>
  <c r="G102" i="2" s="1"/>
  <c r="C103" i="2"/>
  <c r="G103" i="2" s="1"/>
  <c r="C104" i="2"/>
  <c r="G104" i="2" s="1"/>
  <c r="C105" i="2"/>
  <c r="G105" i="2" s="1"/>
  <c r="C106" i="2"/>
  <c r="G106" i="2" s="1"/>
  <c r="C107" i="2"/>
  <c r="G107" i="2" s="1"/>
  <c r="C108" i="2"/>
  <c r="G108" i="2" s="1"/>
  <c r="C109" i="2"/>
  <c r="G109" i="2" s="1"/>
  <c r="C110" i="2"/>
  <c r="G110" i="2" s="1"/>
  <c r="C111" i="2"/>
  <c r="G111" i="2" s="1"/>
  <c r="C112" i="2"/>
  <c r="G112" i="2" s="1"/>
  <c r="C113" i="2"/>
  <c r="G113" i="2" s="1"/>
  <c r="C114" i="2"/>
  <c r="G114" i="2" s="1"/>
  <c r="C115" i="2"/>
  <c r="G115" i="2" s="1"/>
  <c r="C116" i="2"/>
  <c r="G116" i="2" s="1"/>
  <c r="C117" i="2"/>
  <c r="G117" i="2" s="1"/>
  <c r="C118" i="2"/>
  <c r="G118" i="2" s="1"/>
  <c r="C119" i="2"/>
  <c r="G119" i="2" s="1"/>
  <c r="C120" i="2"/>
  <c r="G120" i="2" s="1"/>
  <c r="C121" i="2"/>
  <c r="G121" i="2" s="1"/>
  <c r="C122" i="2"/>
  <c r="G122" i="2" s="1"/>
  <c r="C123" i="2"/>
  <c r="G123" i="2" s="1"/>
  <c r="C124" i="2"/>
  <c r="G124" i="2" s="1"/>
  <c r="C125" i="2"/>
  <c r="G125" i="2" s="1"/>
  <c r="C126" i="2"/>
  <c r="G126" i="2" s="1"/>
  <c r="C127" i="2"/>
  <c r="G127" i="2" s="1"/>
  <c r="C128" i="2"/>
  <c r="G128" i="2" s="1"/>
  <c r="C129" i="2"/>
  <c r="G129" i="2" s="1"/>
  <c r="C130" i="2"/>
  <c r="G130" i="2" s="1"/>
  <c r="C131" i="2"/>
  <c r="G131" i="2" s="1"/>
  <c r="C132" i="2"/>
  <c r="G132" i="2" s="1"/>
  <c r="C133" i="2"/>
  <c r="G133" i="2" s="1"/>
  <c r="C134" i="2"/>
  <c r="G134" i="2" s="1"/>
  <c r="C135" i="2"/>
  <c r="G135" i="2" s="1"/>
  <c r="C136" i="2"/>
  <c r="G136" i="2" s="1"/>
  <c r="C137" i="2"/>
  <c r="G137" i="2" s="1"/>
  <c r="C138" i="2"/>
  <c r="G138" i="2" s="1"/>
  <c r="C139" i="2"/>
  <c r="G139" i="2" s="1"/>
  <c r="C140" i="2"/>
  <c r="G140" i="2" s="1"/>
  <c r="C141" i="2"/>
  <c r="G141" i="2" s="1"/>
  <c r="C142" i="2"/>
  <c r="G142" i="2" s="1"/>
  <c r="C143" i="2"/>
  <c r="G143" i="2" s="1"/>
  <c r="C144" i="2"/>
  <c r="G144" i="2" s="1"/>
  <c r="C145" i="2"/>
  <c r="G145" i="2" s="1"/>
  <c r="C146" i="2"/>
  <c r="G146" i="2" s="1"/>
  <c r="C147" i="2"/>
  <c r="G147" i="2" s="1"/>
  <c r="C148" i="2"/>
  <c r="G148" i="2" s="1"/>
  <c r="C149" i="2"/>
  <c r="G149" i="2" s="1"/>
  <c r="C150" i="2"/>
  <c r="G150" i="2" s="1"/>
  <c r="C151" i="2"/>
  <c r="G151" i="2" s="1"/>
  <c r="C152" i="2"/>
  <c r="G152" i="2" s="1"/>
  <c r="C153" i="2"/>
  <c r="G153" i="2" s="1"/>
  <c r="C154" i="2"/>
  <c r="G154" i="2" s="1"/>
  <c r="C155" i="2"/>
  <c r="G155" i="2" s="1"/>
  <c r="C156" i="2"/>
  <c r="G156" i="2" s="1"/>
  <c r="C157" i="2"/>
  <c r="G157" i="2" s="1"/>
  <c r="C158" i="2"/>
  <c r="G158" i="2" s="1"/>
  <c r="C159" i="2"/>
  <c r="G159" i="2" s="1"/>
  <c r="C160" i="2"/>
  <c r="G160" i="2" s="1"/>
  <c r="C161" i="2"/>
  <c r="G161" i="2" s="1"/>
  <c r="C162" i="2"/>
  <c r="G162" i="2" s="1"/>
  <c r="C163" i="2"/>
  <c r="G163" i="2" s="1"/>
  <c r="C164" i="2"/>
  <c r="G164" i="2" s="1"/>
  <c r="C165" i="2"/>
  <c r="G165" i="2" s="1"/>
  <c r="C166" i="2"/>
  <c r="G166" i="2" s="1"/>
  <c r="C167" i="2"/>
  <c r="G167" i="2" s="1"/>
  <c r="C168" i="2"/>
  <c r="G168" i="2" s="1"/>
  <c r="C169" i="2"/>
  <c r="G169" i="2" s="1"/>
  <c r="C170" i="2"/>
  <c r="G170" i="2" s="1"/>
  <c r="C171" i="2"/>
  <c r="G171" i="2" s="1"/>
  <c r="C172" i="2"/>
  <c r="G172" i="2" s="1"/>
  <c r="C173" i="2"/>
  <c r="G173" i="2" s="1"/>
  <c r="C174" i="2"/>
  <c r="G174" i="2" s="1"/>
  <c r="C175" i="2"/>
  <c r="G175" i="2" s="1"/>
  <c r="C176" i="2"/>
  <c r="G176" i="2" s="1"/>
  <c r="C177" i="2"/>
  <c r="G177" i="2" s="1"/>
  <c r="C178" i="2"/>
  <c r="G178" i="2" s="1"/>
  <c r="C179" i="2"/>
  <c r="G179" i="2" s="1"/>
  <c r="C180" i="2"/>
  <c r="G180" i="2" s="1"/>
  <c r="C181" i="2"/>
  <c r="G181" i="2" s="1"/>
  <c r="C182" i="2"/>
  <c r="G182" i="2" s="1"/>
  <c r="C183" i="2"/>
  <c r="G183" i="2" s="1"/>
  <c r="C184" i="2"/>
  <c r="G184" i="2" s="1"/>
  <c r="C185" i="2"/>
  <c r="G185" i="2" s="1"/>
  <c r="C186" i="2"/>
  <c r="G186" i="2" s="1"/>
  <c r="C187" i="2"/>
  <c r="G187" i="2" s="1"/>
  <c r="C188" i="2"/>
  <c r="G188" i="2" s="1"/>
  <c r="C189" i="2"/>
  <c r="G189" i="2" s="1"/>
  <c r="C190" i="2"/>
  <c r="G190" i="2" s="1"/>
  <c r="C191" i="2"/>
  <c r="G191" i="2" s="1"/>
  <c r="C192" i="2"/>
  <c r="G192" i="2" s="1"/>
  <c r="C193" i="2"/>
  <c r="G193" i="2" s="1"/>
  <c r="C194" i="2"/>
  <c r="G194" i="2" s="1"/>
  <c r="C195" i="2"/>
  <c r="G195" i="2" s="1"/>
  <c r="C196" i="2"/>
  <c r="G196" i="2" s="1"/>
  <c r="C197" i="2"/>
  <c r="G197" i="2" s="1"/>
  <c r="C198" i="2"/>
  <c r="G198" i="2" s="1"/>
  <c r="C199" i="2"/>
  <c r="G199" i="2" s="1"/>
  <c r="C200" i="2"/>
  <c r="G200" i="2" s="1"/>
  <c r="C201" i="2"/>
  <c r="G201" i="2" s="1"/>
  <c r="C202" i="2"/>
  <c r="G202" i="2" s="1"/>
  <c r="C203" i="2"/>
  <c r="G203" i="2" s="1"/>
  <c r="C204" i="2"/>
  <c r="G204" i="2" s="1"/>
  <c r="C205" i="2"/>
  <c r="G205" i="2" s="1"/>
  <c r="C206" i="2"/>
  <c r="G206" i="2" s="1"/>
  <c r="C207" i="2"/>
  <c r="G207" i="2" s="1"/>
  <c r="C208" i="2"/>
  <c r="G208" i="2" s="1"/>
  <c r="C209" i="2"/>
  <c r="G209" i="2" s="1"/>
  <c r="C210" i="2"/>
  <c r="G210" i="2" s="1"/>
  <c r="C211" i="2"/>
  <c r="G211" i="2" s="1"/>
  <c r="C212" i="2"/>
  <c r="G212" i="2" s="1"/>
  <c r="C213" i="2"/>
  <c r="G213" i="2" s="1"/>
  <c r="C216" i="2"/>
  <c r="G216" i="2" s="1"/>
  <c r="C217" i="2"/>
  <c r="G217" i="2" s="1"/>
  <c r="C218" i="2"/>
  <c r="G218" i="2" s="1"/>
  <c r="C219" i="2"/>
  <c r="G219" i="2" s="1"/>
  <c r="C220" i="2"/>
  <c r="G220" i="2" s="1"/>
  <c r="C221" i="2"/>
  <c r="G221" i="2" s="1"/>
  <c r="C222" i="2"/>
  <c r="G222" i="2" s="1"/>
  <c r="C223" i="2"/>
  <c r="G223" i="2" s="1"/>
  <c r="C224" i="2"/>
  <c r="G224" i="2" s="1"/>
  <c r="C225" i="2"/>
  <c r="G225" i="2" s="1"/>
  <c r="C226" i="2"/>
  <c r="G226" i="2" s="1"/>
  <c r="C227" i="2"/>
  <c r="G227" i="2" s="1"/>
  <c r="C228" i="2"/>
  <c r="G228" i="2" s="1"/>
  <c r="C229" i="2"/>
  <c r="G229" i="2" s="1"/>
  <c r="C230" i="2"/>
  <c r="G230" i="2" s="1"/>
  <c r="C231" i="2"/>
  <c r="G231" i="2" s="1"/>
  <c r="C232" i="2"/>
  <c r="G232" i="2" s="1"/>
  <c r="C233" i="2"/>
  <c r="G233" i="2" s="1"/>
  <c r="C236" i="2"/>
  <c r="G236" i="2" s="1"/>
  <c r="C237" i="2"/>
  <c r="G237" i="2" s="1"/>
  <c r="C238" i="2"/>
  <c r="G238" i="2" s="1"/>
  <c r="C239" i="2"/>
  <c r="G239" i="2" s="1"/>
  <c r="C240" i="2"/>
  <c r="G240" i="2" s="1"/>
  <c r="C241" i="2"/>
  <c r="G241" i="2" s="1"/>
  <c r="C242" i="2"/>
  <c r="G242" i="2" s="1"/>
  <c r="C243" i="2"/>
  <c r="G243" i="2" s="1"/>
  <c r="C244" i="2"/>
  <c r="G244" i="2" s="1"/>
  <c r="C245" i="2"/>
  <c r="G245" i="2" s="1"/>
  <c r="C246" i="2"/>
  <c r="G246" i="2" s="1"/>
  <c r="C247" i="2"/>
  <c r="G247" i="2" s="1"/>
  <c r="C248" i="2"/>
  <c r="G248" i="2" s="1"/>
  <c r="C249" i="2"/>
  <c r="G249" i="2" s="1"/>
  <c r="C250" i="2"/>
  <c r="G250" i="2" s="1"/>
  <c r="C251" i="2"/>
  <c r="G251" i="2" s="1"/>
  <c r="C252" i="2"/>
  <c r="G252" i="2" s="1"/>
  <c r="C253" i="2"/>
  <c r="G253" i="2" s="1"/>
  <c r="C254" i="2"/>
  <c r="G254" i="2" s="1"/>
  <c r="C255" i="2"/>
  <c r="G255" i="2" s="1"/>
  <c r="C256" i="2"/>
  <c r="G256" i="2" s="1"/>
  <c r="C257" i="2"/>
  <c r="G257" i="2" s="1"/>
  <c r="C258" i="2"/>
  <c r="G258" i="2" s="1"/>
  <c r="C259" i="2"/>
  <c r="G259" i="2" s="1"/>
  <c r="C260" i="2"/>
  <c r="G260" i="2" s="1"/>
  <c r="C261" i="2"/>
  <c r="G261" i="2" s="1"/>
  <c r="C262" i="2"/>
  <c r="G262" i="2" s="1"/>
  <c r="C263" i="2"/>
  <c r="G263" i="2" s="1"/>
  <c r="C264" i="2"/>
  <c r="G264" i="2" s="1"/>
  <c r="C265" i="2"/>
  <c r="G265" i="2" s="1"/>
  <c r="C266" i="2"/>
  <c r="G266" i="2" s="1"/>
  <c r="C267" i="2"/>
  <c r="G267" i="2" s="1"/>
  <c r="C268" i="2"/>
  <c r="G268" i="2" s="1"/>
  <c r="C269" i="2"/>
  <c r="G269" i="2" s="1"/>
  <c r="C270" i="2"/>
  <c r="G270" i="2" s="1"/>
  <c r="C271" i="2"/>
  <c r="G271" i="2" s="1"/>
  <c r="C272" i="2"/>
  <c r="G272" i="2" s="1"/>
  <c r="C273" i="2"/>
  <c r="G273" i="2" s="1"/>
  <c r="C274" i="2"/>
  <c r="G274" i="2" s="1"/>
  <c r="C275" i="2"/>
  <c r="G275" i="2" s="1"/>
  <c r="C276" i="2"/>
  <c r="G276" i="2" s="1"/>
  <c r="C277" i="2"/>
  <c r="G277" i="2" s="1"/>
  <c r="C278" i="2"/>
  <c r="G278" i="2" s="1"/>
  <c r="C279" i="2"/>
  <c r="G279" i="2" s="1"/>
  <c r="C280" i="2"/>
  <c r="G280" i="2" s="1"/>
  <c r="C281" i="2"/>
  <c r="G281" i="2" s="1"/>
  <c r="C282" i="2"/>
  <c r="G282" i="2" s="1"/>
  <c r="C283" i="2"/>
  <c r="G283" i="2" s="1"/>
  <c r="C284" i="2"/>
  <c r="G284" i="2" s="1"/>
  <c r="C285" i="2"/>
  <c r="G285" i="2" s="1"/>
  <c r="C286" i="2"/>
  <c r="G286" i="2" s="1"/>
  <c r="C287" i="2"/>
  <c r="G287" i="2" s="1"/>
  <c r="C288" i="2"/>
  <c r="G288" i="2" s="1"/>
  <c r="C289" i="2"/>
  <c r="G289" i="2" s="1"/>
  <c r="C290" i="2"/>
  <c r="G290" i="2" s="1"/>
  <c r="C291" i="2"/>
  <c r="G291" i="2" s="1"/>
  <c r="C292" i="2"/>
  <c r="G292" i="2" s="1"/>
  <c r="C293" i="2"/>
  <c r="C294" i="2"/>
  <c r="G294" i="2" s="1"/>
  <c r="C295" i="2"/>
  <c r="G295" i="2" s="1"/>
  <c r="C296" i="2"/>
  <c r="G296" i="2" s="1"/>
  <c r="C297" i="2"/>
  <c r="G297" i="2" s="1"/>
  <c r="C298" i="2"/>
  <c r="G298" i="2" s="1"/>
  <c r="C299" i="2"/>
  <c r="G299" i="2" s="1"/>
  <c r="C300" i="2"/>
  <c r="G300" i="2" s="1"/>
  <c r="C301" i="2"/>
  <c r="G301" i="2" s="1"/>
  <c r="C303" i="2"/>
  <c r="G303" i="2" s="1"/>
  <c r="C304" i="2"/>
  <c r="G304" i="2" s="1"/>
  <c r="C305" i="2"/>
  <c r="G305" i="2" s="1"/>
  <c r="C306" i="2"/>
  <c r="G306" i="2" s="1"/>
  <c r="C307" i="2"/>
  <c r="G307" i="2" s="1"/>
  <c r="C308" i="2"/>
  <c r="G308" i="2" s="1"/>
  <c r="C309" i="2"/>
  <c r="G309" i="2" s="1"/>
  <c r="C310" i="2"/>
  <c r="G310" i="2" s="1"/>
  <c r="C311" i="2"/>
  <c r="G311" i="2" s="1"/>
  <c r="C312" i="2"/>
  <c r="G312" i="2" s="1"/>
  <c r="C313" i="2"/>
  <c r="G313" i="2" s="1"/>
  <c r="C314" i="2"/>
  <c r="G314" i="2" s="1"/>
  <c r="C315" i="2"/>
  <c r="G315" i="2" s="1"/>
  <c r="C316" i="2"/>
  <c r="G316" i="2" s="1"/>
  <c r="C317" i="2"/>
  <c r="G317" i="2" s="1"/>
  <c r="C318" i="2"/>
  <c r="G318" i="2" s="1"/>
  <c r="C319" i="2"/>
  <c r="G319" i="2" s="1"/>
  <c r="C320" i="2"/>
  <c r="G320" i="2" s="1"/>
  <c r="C321" i="2"/>
  <c r="G321" i="2" s="1"/>
  <c r="C322" i="2"/>
  <c r="G322" i="2" s="1"/>
  <c r="C323" i="2"/>
  <c r="G323" i="2" s="1"/>
  <c r="C324" i="2"/>
  <c r="G324" i="2" s="1"/>
  <c r="C325" i="2"/>
  <c r="G325" i="2" s="1"/>
  <c r="C326" i="2"/>
  <c r="G326" i="2" s="1"/>
  <c r="C327" i="2"/>
  <c r="G327" i="2" s="1"/>
  <c r="C328" i="2"/>
  <c r="G328" i="2" s="1"/>
  <c r="C329" i="2"/>
  <c r="G329" i="2" s="1"/>
  <c r="C330" i="2"/>
  <c r="G330" i="2" s="1"/>
  <c r="C331" i="2"/>
  <c r="G331" i="2" s="1"/>
  <c r="C332" i="2"/>
  <c r="G332" i="2" s="1"/>
  <c r="C333" i="2"/>
  <c r="G333" i="2" s="1"/>
  <c r="C334" i="2"/>
  <c r="G334" i="2" s="1"/>
  <c r="C335" i="2"/>
  <c r="G335" i="2" s="1"/>
  <c r="C336" i="2"/>
  <c r="G336" i="2" s="1"/>
  <c r="C337" i="2"/>
  <c r="G337" i="2" s="1"/>
  <c r="C338" i="2"/>
  <c r="C339" i="2"/>
  <c r="G339" i="2" s="1"/>
  <c r="C340" i="2"/>
  <c r="G340" i="2" s="1"/>
  <c r="C341" i="2"/>
  <c r="G341" i="2" s="1"/>
  <c r="C342" i="2"/>
  <c r="G342" i="2" s="1"/>
  <c r="C344" i="2"/>
  <c r="G344" i="2" s="1"/>
  <c r="R108" i="2" l="1"/>
  <c r="E338" i="2"/>
  <c r="G338" i="2"/>
  <c r="E293" i="2"/>
  <c r="G293" i="2"/>
  <c r="R100" i="2" s="1"/>
  <c r="R7" i="2"/>
  <c r="R23" i="2"/>
  <c r="R39" i="2"/>
  <c r="R55" i="2"/>
  <c r="R71" i="2"/>
  <c r="R87" i="2"/>
  <c r="R119" i="2"/>
  <c r="R135" i="2"/>
  <c r="R151" i="2"/>
  <c r="R167" i="2"/>
  <c r="R183" i="2"/>
  <c r="R199" i="2"/>
  <c r="R4" i="2"/>
  <c r="R20" i="2"/>
  <c r="R36" i="2"/>
  <c r="R52" i="2"/>
  <c r="R68" i="2"/>
  <c r="R84" i="2"/>
  <c r="R11" i="2"/>
  <c r="R27" i="2"/>
  <c r="R43" i="2"/>
  <c r="R75" i="2"/>
  <c r="R91" i="2"/>
  <c r="R107" i="2"/>
  <c r="R123" i="2"/>
  <c r="R139" i="2"/>
  <c r="R155" i="2"/>
  <c r="R171" i="2"/>
  <c r="R187" i="2"/>
  <c r="R203" i="2"/>
  <c r="R8" i="2"/>
  <c r="R24" i="2"/>
  <c r="R40" i="2"/>
  <c r="R56" i="2"/>
  <c r="R72" i="2"/>
  <c r="R88" i="2"/>
  <c r="R104" i="2"/>
  <c r="R15" i="2"/>
  <c r="R31" i="2"/>
  <c r="R47" i="2"/>
  <c r="R63" i="2"/>
  <c r="R79" i="2"/>
  <c r="R95" i="2"/>
  <c r="R111" i="2"/>
  <c r="R127" i="2"/>
  <c r="R159" i="2"/>
  <c r="R175" i="2"/>
  <c r="R191" i="2"/>
  <c r="R207" i="2"/>
  <c r="R223" i="2"/>
  <c r="R12" i="2"/>
  <c r="R28" i="2"/>
  <c r="R44" i="2"/>
  <c r="R60" i="2"/>
  <c r="R76" i="2"/>
  <c r="R92" i="2"/>
  <c r="R3" i="2"/>
  <c r="R5" i="2"/>
  <c r="R9" i="2"/>
  <c r="R17" i="2"/>
  <c r="R25" i="2"/>
  <c r="R33" i="2"/>
  <c r="R41" i="2"/>
  <c r="R49" i="2"/>
  <c r="R57" i="2"/>
  <c r="R65" i="2"/>
  <c r="R73" i="2"/>
  <c r="R81" i="2"/>
  <c r="R89" i="2"/>
  <c r="R97" i="2"/>
  <c r="R105" i="2"/>
  <c r="R113" i="2"/>
  <c r="R118" i="2"/>
  <c r="R124" i="2"/>
  <c r="R129" i="2"/>
  <c r="R134" i="2"/>
  <c r="R140" i="2"/>
  <c r="R145" i="2"/>
  <c r="R150" i="2"/>
  <c r="R156" i="2"/>
  <c r="R161" i="2"/>
  <c r="R166" i="2"/>
  <c r="R172" i="2"/>
  <c r="R177" i="2"/>
  <c r="R182" i="2"/>
  <c r="R188" i="2"/>
  <c r="R193" i="2"/>
  <c r="R198" i="2"/>
  <c r="R204" i="2"/>
  <c r="R209" i="2"/>
  <c r="R214" i="2"/>
  <c r="R220" i="2"/>
  <c r="R225" i="2"/>
  <c r="R22" i="2"/>
  <c r="R46" i="2"/>
  <c r="R70" i="2"/>
  <c r="R102" i="2"/>
  <c r="R122" i="2"/>
  <c r="R138" i="2"/>
  <c r="R154" i="2"/>
  <c r="R170" i="2"/>
  <c r="R192" i="2"/>
  <c r="R208" i="2"/>
  <c r="R224" i="2"/>
  <c r="R10" i="2"/>
  <c r="R18" i="2"/>
  <c r="R26" i="2"/>
  <c r="R34" i="2"/>
  <c r="R42" i="2"/>
  <c r="R50" i="2"/>
  <c r="R58" i="2"/>
  <c r="R66" i="2"/>
  <c r="R74" i="2"/>
  <c r="R82" i="2"/>
  <c r="R90" i="2"/>
  <c r="R98" i="2"/>
  <c r="R106" i="2"/>
  <c r="R114" i="2"/>
  <c r="R120" i="2"/>
  <c r="R125" i="2"/>
  <c r="R130" i="2"/>
  <c r="R136" i="2"/>
  <c r="R141" i="2"/>
  <c r="R146" i="2"/>
  <c r="R152" i="2"/>
  <c r="R157" i="2"/>
  <c r="R162" i="2"/>
  <c r="R168" i="2"/>
  <c r="R173" i="2"/>
  <c r="R178" i="2"/>
  <c r="R184" i="2"/>
  <c r="R189" i="2"/>
  <c r="R194" i="2"/>
  <c r="R200" i="2"/>
  <c r="R205" i="2"/>
  <c r="R210" i="2"/>
  <c r="R216" i="2"/>
  <c r="R221" i="2"/>
  <c r="R226" i="2"/>
  <c r="R14" i="2"/>
  <c r="R38" i="2"/>
  <c r="R62" i="2"/>
  <c r="R86" i="2"/>
  <c r="R110" i="2"/>
  <c r="R128" i="2"/>
  <c r="R144" i="2"/>
  <c r="R160" i="2"/>
  <c r="R176" i="2"/>
  <c r="R186" i="2"/>
  <c r="R202" i="2"/>
  <c r="R218" i="2"/>
  <c r="R13" i="2"/>
  <c r="R21" i="2"/>
  <c r="R29" i="2"/>
  <c r="R37" i="2"/>
  <c r="R45" i="2"/>
  <c r="R53" i="2"/>
  <c r="R61" i="2"/>
  <c r="R69" i="2"/>
  <c r="R77" i="2"/>
  <c r="R85" i="2"/>
  <c r="R93" i="2"/>
  <c r="R101" i="2"/>
  <c r="R109" i="2"/>
  <c r="R116" i="2"/>
  <c r="R121" i="2"/>
  <c r="R126" i="2"/>
  <c r="R132" i="2"/>
  <c r="R137" i="2"/>
  <c r="R142" i="2"/>
  <c r="R148" i="2"/>
  <c r="R153" i="2"/>
  <c r="R158" i="2"/>
  <c r="R164" i="2"/>
  <c r="R169" i="2"/>
  <c r="R174" i="2"/>
  <c r="R180" i="2"/>
  <c r="R185" i="2"/>
  <c r="R190" i="2"/>
  <c r="R196" i="2"/>
  <c r="R201" i="2"/>
  <c r="R206" i="2"/>
  <c r="R212" i="2"/>
  <c r="R217" i="2"/>
  <c r="R222" i="2"/>
  <c r="R228" i="2"/>
  <c r="R6" i="2"/>
  <c r="R30" i="2"/>
  <c r="R54" i="2"/>
  <c r="R78" i="2"/>
  <c r="R94" i="2"/>
  <c r="R117" i="2"/>
  <c r="R133" i="2"/>
  <c r="R149" i="2"/>
  <c r="R165" i="2"/>
  <c r="R181" i="2"/>
  <c r="R197" i="2"/>
  <c r="R213" i="2"/>
  <c r="R2" i="2"/>
  <c r="R19" i="2"/>
  <c r="R35" i="2"/>
  <c r="R51" i="2"/>
  <c r="R67" i="2"/>
  <c r="R83" i="2"/>
  <c r="R99" i="2"/>
  <c r="R115" i="2"/>
  <c r="R131" i="2"/>
  <c r="R147" i="2"/>
  <c r="R163" i="2"/>
  <c r="R179" i="2"/>
  <c r="R195" i="2"/>
  <c r="R211" i="2"/>
  <c r="R227" i="2"/>
  <c r="R16" i="2"/>
  <c r="R32" i="2"/>
  <c r="R48" i="2"/>
  <c r="R64" i="2"/>
  <c r="R80" i="2"/>
  <c r="R96" i="2"/>
  <c r="R112" i="2"/>
  <c r="E58" i="2"/>
  <c r="E46" i="2"/>
  <c r="E42" i="2"/>
  <c r="E30" i="2"/>
  <c r="E14" i="2"/>
  <c r="E142" i="2"/>
  <c r="E322" i="2"/>
  <c r="E332" i="2"/>
  <c r="E126" i="2"/>
  <c r="E122" i="2"/>
  <c r="E110" i="2"/>
  <c r="E106" i="2"/>
  <c r="E94" i="2"/>
  <c r="E90" i="2"/>
  <c r="E78" i="2"/>
  <c r="E336" i="2"/>
  <c r="E170" i="2"/>
  <c r="E158" i="2"/>
  <c r="E154" i="2"/>
  <c r="E138" i="2"/>
  <c r="E316" i="2"/>
  <c r="E304" i="2"/>
  <c r="E306" i="2"/>
  <c r="E2" i="2"/>
  <c r="E75" i="2"/>
  <c r="E10" i="2"/>
  <c r="E6" i="2"/>
  <c r="E21" i="2"/>
  <c r="E5" i="2"/>
  <c r="E342" i="2"/>
  <c r="E335" i="2"/>
  <c r="E314" i="2"/>
  <c r="E310" i="2"/>
  <c r="E340" i="2"/>
  <c r="E324" i="2"/>
  <c r="E308" i="2"/>
  <c r="E320" i="2"/>
  <c r="E150" i="2"/>
  <c r="E146" i="2"/>
  <c r="E139" i="2"/>
  <c r="E101" i="2"/>
  <c r="E85" i="2"/>
  <c r="E74" i="2"/>
  <c r="E330" i="2"/>
  <c r="E326" i="2"/>
  <c r="E319" i="2"/>
  <c r="E165" i="2"/>
  <c r="E149" i="2"/>
  <c r="E86" i="2"/>
  <c r="E82" i="2"/>
  <c r="E59" i="2"/>
  <c r="E43" i="2"/>
  <c r="E27" i="2"/>
  <c r="E11" i="2"/>
  <c r="E309" i="2"/>
  <c r="E303" i="2"/>
  <c r="E299" i="2"/>
  <c r="E168" i="2"/>
  <c r="E134" i="2"/>
  <c r="E130" i="2"/>
  <c r="E123" i="2"/>
  <c r="E104" i="2"/>
  <c r="E70" i="2"/>
  <c r="E66" i="2"/>
  <c r="E62" i="2"/>
  <c r="E54" i="2"/>
  <c r="E50" i="2"/>
  <c r="E24" i="2"/>
  <c r="E300" i="2"/>
  <c r="E120" i="2"/>
  <c r="E40" i="2"/>
  <c r="E341" i="2"/>
  <c r="E325" i="2"/>
  <c r="E344" i="2"/>
  <c r="E334" i="2"/>
  <c r="E328" i="2"/>
  <c r="E318" i="2"/>
  <c r="E312" i="2"/>
  <c r="E298" i="2"/>
  <c r="E294" i="2"/>
  <c r="E291" i="2"/>
  <c r="E287" i="2"/>
  <c r="E283" i="2"/>
  <c r="E279" i="2"/>
  <c r="E275" i="2"/>
  <c r="E271" i="2"/>
  <c r="E267" i="2"/>
  <c r="E263" i="2"/>
  <c r="E259" i="2"/>
  <c r="E255" i="2"/>
  <c r="E251" i="2"/>
  <c r="E247" i="2"/>
  <c r="E243" i="2"/>
  <c r="E239" i="2"/>
  <c r="E231" i="2"/>
  <c r="E227" i="2"/>
  <c r="E223" i="2"/>
  <c r="E219" i="2"/>
  <c r="E211" i="2"/>
  <c r="E207" i="2"/>
  <c r="E203" i="2"/>
  <c r="E199" i="2"/>
  <c r="E195" i="2"/>
  <c r="E191" i="2"/>
  <c r="E187" i="2"/>
  <c r="E183" i="2"/>
  <c r="E179" i="2"/>
  <c r="E175" i="2"/>
  <c r="E171" i="2"/>
  <c r="E152" i="2"/>
  <c r="E133" i="2"/>
  <c r="E118" i="2"/>
  <c r="E114" i="2"/>
  <c r="E107" i="2"/>
  <c r="E88" i="2"/>
  <c r="E69" i="2"/>
  <c r="E53" i="2"/>
  <c r="E38" i="2"/>
  <c r="E34" i="2"/>
  <c r="E8" i="2"/>
  <c r="E4" i="2"/>
  <c r="E333" i="2"/>
  <c r="E327" i="2"/>
  <c r="E317" i="2"/>
  <c r="E311" i="2"/>
  <c r="E301" i="2"/>
  <c r="E297" i="2"/>
  <c r="E290" i="2"/>
  <c r="E286" i="2"/>
  <c r="E282" i="2"/>
  <c r="E278" i="2"/>
  <c r="E166" i="2"/>
  <c r="E162" i="2"/>
  <c r="E155" i="2"/>
  <c r="E136" i="2"/>
  <c r="E117" i="2"/>
  <c r="E102" i="2"/>
  <c r="E98" i="2"/>
  <c r="E91" i="2"/>
  <c r="E72" i="2"/>
  <c r="E60" i="2"/>
  <c r="E56" i="2"/>
  <c r="E37" i="2"/>
  <c r="E26" i="2"/>
  <c r="E22" i="2"/>
  <c r="E18" i="2"/>
  <c r="E274" i="2"/>
  <c r="E270" i="2"/>
  <c r="E266" i="2"/>
  <c r="E262" i="2"/>
  <c r="E258" i="2"/>
  <c r="E254" i="2"/>
  <c r="E250" i="2"/>
  <c r="E246" i="2"/>
  <c r="E242" i="2"/>
  <c r="E238" i="2"/>
  <c r="E230" i="2"/>
  <c r="E226" i="2"/>
  <c r="E222" i="2"/>
  <c r="E218" i="2"/>
  <c r="E210" i="2"/>
  <c r="E206" i="2"/>
  <c r="E202" i="2"/>
  <c r="E198" i="2"/>
  <c r="E194" i="2"/>
  <c r="E190" i="2"/>
  <c r="E186" i="2"/>
  <c r="E182" i="2"/>
  <c r="E178" i="2"/>
  <c r="E174" i="2"/>
  <c r="E167" i="2"/>
  <c r="E164" i="2"/>
  <c r="E161" i="2"/>
  <c r="E151" i="2"/>
  <c r="E148" i="2"/>
  <c r="E145" i="2"/>
  <c r="E135" i="2"/>
  <c r="E132" i="2"/>
  <c r="E129" i="2"/>
  <c r="E119" i="2"/>
  <c r="E116" i="2"/>
  <c r="E113" i="2"/>
  <c r="E103" i="2"/>
  <c r="E100" i="2"/>
  <c r="E97" i="2"/>
  <c r="E87" i="2"/>
  <c r="E84" i="2"/>
  <c r="E81" i="2"/>
  <c r="E71" i="2"/>
  <c r="E68" i="2"/>
  <c r="E65" i="2"/>
  <c r="E61" i="2"/>
  <c r="E55" i="2"/>
  <c r="E52" i="2"/>
  <c r="E49" i="2"/>
  <c r="E39" i="2"/>
  <c r="E36" i="2"/>
  <c r="E33" i="2"/>
  <c r="E23" i="2"/>
  <c r="E20" i="2"/>
  <c r="E17" i="2"/>
  <c r="E7" i="2"/>
  <c r="E337" i="2"/>
  <c r="E329" i="2"/>
  <c r="E321" i="2"/>
  <c r="E313" i="2"/>
  <c r="E305" i="2"/>
  <c r="E296" i="2"/>
  <c r="E289" i="2"/>
  <c r="E285" i="2"/>
  <c r="E281" i="2"/>
  <c r="E277" i="2"/>
  <c r="E273" i="2"/>
  <c r="E269" i="2"/>
  <c r="E265" i="2"/>
  <c r="E261" i="2"/>
  <c r="E257" i="2"/>
  <c r="E253" i="2"/>
  <c r="E249" i="2"/>
  <c r="E245" i="2"/>
  <c r="E241" i="2"/>
  <c r="E237" i="2"/>
  <c r="E233" i="2"/>
  <c r="E229" i="2"/>
  <c r="E225" i="2"/>
  <c r="E221" i="2"/>
  <c r="E217" i="2"/>
  <c r="E213" i="2"/>
  <c r="E209" i="2"/>
  <c r="E205" i="2"/>
  <c r="E201" i="2"/>
  <c r="E197" i="2"/>
  <c r="E193" i="2"/>
  <c r="E189" i="2"/>
  <c r="E185" i="2"/>
  <c r="E181" i="2"/>
  <c r="E177" i="2"/>
  <c r="E173" i="2"/>
  <c r="E163" i="2"/>
  <c r="E160" i="2"/>
  <c r="E157" i="2"/>
  <c r="E147" i="2"/>
  <c r="E144" i="2"/>
  <c r="E141" i="2"/>
  <c r="E131" i="2"/>
  <c r="E128" i="2"/>
  <c r="E125" i="2"/>
  <c r="E115" i="2"/>
  <c r="E112" i="2"/>
  <c r="E109" i="2"/>
  <c r="E99" i="2"/>
  <c r="E96" i="2"/>
  <c r="E93" i="2"/>
  <c r="E83" i="2"/>
  <c r="E80" i="2"/>
  <c r="E77" i="2"/>
  <c r="E67" i="2"/>
  <c r="E64" i="2"/>
  <c r="E51" i="2"/>
  <c r="E48" i="2"/>
  <c r="E45" i="2"/>
  <c r="E35" i="2"/>
  <c r="E32" i="2"/>
  <c r="E29" i="2"/>
  <c r="E19" i="2"/>
  <c r="E16" i="2"/>
  <c r="E13" i="2"/>
  <c r="E339" i="2"/>
  <c r="E331" i="2"/>
  <c r="E323" i="2"/>
  <c r="E315" i="2"/>
  <c r="E307" i="2"/>
  <c r="E295" i="2"/>
  <c r="E292" i="2"/>
  <c r="E288" i="2"/>
  <c r="E284" i="2"/>
  <c r="E280" i="2"/>
  <c r="E276" i="2"/>
  <c r="E272" i="2"/>
  <c r="E268" i="2"/>
  <c r="E264" i="2"/>
  <c r="E260" i="2"/>
  <c r="E256" i="2"/>
  <c r="E252" i="2"/>
  <c r="E248" i="2"/>
  <c r="E244" i="2"/>
  <c r="E240" i="2"/>
  <c r="E236" i="2"/>
  <c r="E232" i="2"/>
  <c r="E228" i="2"/>
  <c r="E224" i="2"/>
  <c r="E220" i="2"/>
  <c r="E216" i="2"/>
  <c r="E212" i="2"/>
  <c r="E208" i="2"/>
  <c r="E204" i="2"/>
  <c r="E200" i="2"/>
  <c r="E196" i="2"/>
  <c r="E192" i="2"/>
  <c r="E188" i="2"/>
  <c r="E184" i="2"/>
  <c r="E180" i="2"/>
  <c r="E176" i="2"/>
  <c r="E172" i="2"/>
  <c r="E169" i="2"/>
  <c r="E159" i="2"/>
  <c r="E156" i="2"/>
  <c r="E153" i="2"/>
  <c r="E143" i="2"/>
  <c r="E140" i="2"/>
  <c r="E137" i="2"/>
  <c r="E127" i="2"/>
  <c r="E124" i="2"/>
  <c r="E121" i="2"/>
  <c r="E111" i="2"/>
  <c r="E108" i="2"/>
  <c r="E105" i="2"/>
  <c r="E95" i="2"/>
  <c r="E92" i="2"/>
  <c r="E89" i="2"/>
  <c r="E79" i="2"/>
  <c r="E76" i="2"/>
  <c r="E73" i="2"/>
  <c r="E63" i="2"/>
  <c r="E57" i="2"/>
  <c r="E47" i="2"/>
  <c r="E44" i="2"/>
  <c r="E41" i="2"/>
  <c r="E31" i="2"/>
  <c r="E28" i="2"/>
  <c r="E25" i="2"/>
  <c r="E15" i="2"/>
  <c r="E12" i="2"/>
  <c r="E9" i="2"/>
  <c r="E3" i="2"/>
  <c r="R143" i="2" l="1"/>
  <c r="R219" i="2"/>
  <c r="R103" i="2"/>
  <c r="R215" i="2"/>
  <c r="R59" i="2"/>
</calcChain>
</file>

<file path=xl/sharedStrings.xml><?xml version="1.0" encoding="utf-8"?>
<sst xmlns="http://schemas.openxmlformats.org/spreadsheetml/2006/main" count="23021" uniqueCount="4700">
  <si>
    <t>ID</t>
  </si>
  <si>
    <t>国家</t>
  </si>
  <si>
    <t xml:space="preserve"> 省份</t>
  </si>
  <si>
    <t>省份编码</t>
  </si>
  <si>
    <t>城市</t>
  </si>
  <si>
    <t xml:space="preserve"> </t>
  </si>
  <si>
    <t xml:space="preserve">县区 </t>
  </si>
  <si>
    <t>县区编码</t>
  </si>
  <si>
    <t>邮编</t>
  </si>
  <si>
    <t>中华人民共和国</t>
  </si>
  <si>
    <t>北京市</t>
  </si>
  <si>
    <t>北京市市辖区</t>
  </si>
  <si>
    <t>东城区</t>
  </si>
  <si>
    <t>西城区</t>
  </si>
  <si>
    <t>崇文区</t>
  </si>
  <si>
    <t>宣武区</t>
  </si>
  <si>
    <t>北京市朝阳区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</si>
  <si>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</si>
  <si>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</si>
  <si>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</si>
  <si>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</si>
  <si>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</si>
  <si>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</si>
  <si>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</si>
  <si>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</si>
  <si>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</si>
  <si>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</si>
  <si>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</si>
  <si>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北京市辖县</t>
  </si>
  <si>
    <t>密云县</t>
  </si>
  <si>
    <t>延庆县</t>
  </si>
  <si>
    <t>北京市其它区</t>
  </si>
  <si>
    <t>NULL</t>
  </si>
  <si>
    <t>天津市</t>
  </si>
  <si>
    <t>天津市市辖区</t>
  </si>
  <si>
    <t>天津市和平区</t>
  </si>
  <si>
    <t>河东区</t>
  </si>
  <si>
    <t>河西区</t>
  </si>
  <si>
    <t>南开区</t>
  </si>
  <si>
    <t>河北区</t>
  </si>
  <si>
    <t>红桥区</t>
  </si>
  <si>
    <t>塘沽区</t>
  </si>
  <si>
    <t>汉沽区</t>
  </si>
  <si>
    <t>大港区</t>
  </si>
  <si>
    <t>东丽区</t>
  </si>
  <si>
    <t>西青区</t>
  </si>
  <si>
    <t>津南区</t>
  </si>
  <si>
    <t>北辰区</t>
  </si>
  <si>
    <t>武清区</t>
  </si>
  <si>
    <t>宝坻区</t>
  </si>
  <si>
    <t>天津市滨海新区</t>
  </si>
  <si>
    <t>天津市辖县</t>
  </si>
  <si>
    <t>宁河县</t>
  </si>
  <si>
    <t>静海县</t>
  </si>
  <si>
    <t>蓟县</t>
  </si>
  <si>
    <t>天津市其它区</t>
  </si>
  <si>
    <t>河北省</t>
  </si>
  <si>
    <t>石家庄市</t>
  </si>
  <si>
    <t>长安区</t>
  </si>
  <si>
    <t>桥东区</t>
  </si>
  <si>
    <t>桥西区</t>
  </si>
  <si>
    <t>新华区</t>
  </si>
  <si>
    <t>井陉矿区</t>
  </si>
  <si>
    <t>裕华区</t>
  </si>
  <si>
    <t>井陉县</t>
  </si>
  <si>
    <t>正定县</t>
  </si>
  <si>
    <t>栾城县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</si>
  <si>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</si>
  <si>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</si>
  <si>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</si>
  <si>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</si>
  <si>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</si>
  <si>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</si>
  <si>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</si>
  <si>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</si>
  <si>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</si>
  <si>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</si>
  <si>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藁城市</t>
  </si>
  <si>
    <t>晋州市</t>
  </si>
  <si>
    <t>新乐市</t>
  </si>
  <si>
    <t>鹿泉市</t>
  </si>
  <si>
    <t>石家庄市其它区</t>
  </si>
  <si>
    <t>唐山市</t>
  </si>
  <si>
    <t>路南区</t>
  </si>
  <si>
    <t>路北区</t>
  </si>
  <si>
    <t>古冶区</t>
  </si>
  <si>
    <t>开平区</t>
  </si>
  <si>
    <t>丰南区</t>
  </si>
  <si>
    <t>丰润区</t>
  </si>
  <si>
    <t>滦县</t>
  </si>
  <si>
    <t>滦南县</t>
  </si>
  <si>
    <t>乐亭县</t>
  </si>
  <si>
    <t>迁西县</t>
  </si>
  <si>
    <t>玉田县</t>
  </si>
  <si>
    <t>唐海县</t>
  </si>
  <si>
    <t>遵化市</t>
  </si>
  <si>
    <t>迁安市</t>
  </si>
  <si>
    <t>唐山市其它区</t>
  </si>
  <si>
    <t>秦皇岛市</t>
  </si>
  <si>
    <t>海港区</t>
  </si>
  <si>
    <t>山海关区</t>
  </si>
  <si>
    <t>北戴河区</t>
  </si>
  <si>
    <t>青龙满族自治县</t>
  </si>
  <si>
    <t>昌黎县</t>
  </si>
  <si>
    <t>抚宁县</t>
  </si>
  <si>
    <t>卢龙县</t>
  </si>
  <si>
    <t>秦皇岛市其它区</t>
  </si>
  <si>
    <t>秦皇岛市经济技术开发区</t>
  </si>
  <si>
    <t>邯郸市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</si>
  <si>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</si>
  <si>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</si>
  <si>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</si>
  <si>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</si>
  <si>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</si>
  <si>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</si>
  <si>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</si>
  <si>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</si>
  <si>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</si>
  <si>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</si>
  <si>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</si>
  <si>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</si>
  <si>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</si>
  <si>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</si>
  <si>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</si>
  <si>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</si>
  <si>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</si>
  <si>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</si>
  <si>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</si>
  <si>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邯郸市其它区</t>
  </si>
  <si>
    <t>邢台市</t>
  </si>
  <si>
    <t>河北省邢台市桥东区</t>
  </si>
  <si>
    <t>河北省邢台市桥西区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</si>
  <si>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</si>
  <si>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</si>
  <si>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</si>
  <si>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</si>
  <si>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</si>
  <si>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</si>
  <si>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</si>
  <si>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</si>
  <si>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</si>
  <si>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</si>
  <si>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</si>
  <si>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</si>
  <si>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</si>
  <si>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</si>
  <si>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</si>
  <si>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</si>
  <si>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</si>
  <si>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邢台市其它区</t>
  </si>
  <si>
    <t>保定市</t>
  </si>
  <si>
    <t>新市区</t>
  </si>
  <si>
    <t>北市区</t>
  </si>
  <si>
    <t>南市区</t>
  </si>
  <si>
    <t>满城县</t>
  </si>
  <si>
    <t>清苑县</t>
  </si>
  <si>
    <t>涞水县</t>
  </si>
  <si>
    <t>阜平县</t>
  </si>
  <si>
    <t>徐水县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</si>
  <si>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</si>
  <si>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</si>
  <si>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</si>
  <si>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</si>
  <si>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</si>
  <si>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</si>
  <si>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</si>
  <si>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</si>
  <si>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</si>
  <si>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</si>
  <si>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</si>
  <si>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</si>
  <si>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</si>
  <si>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</si>
  <si>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</si>
  <si>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</si>
  <si>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</si>
  <si>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保定市高开区</t>
  </si>
  <si>
    <t>保定市其它区</t>
  </si>
  <si>
    <t>张家口市</t>
  </si>
  <si>
    <t>河北省张家口市桥东区</t>
  </si>
  <si>
    <t>河北省张家口市桥西区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</si>
  <si>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</si>
  <si>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</si>
  <si>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</si>
  <si>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</si>
  <si>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</si>
  <si>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</si>
  <si>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</si>
  <si>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</si>
  <si>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</si>
  <si>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</si>
  <si>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</si>
  <si>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</si>
  <si>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</si>
  <si>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</si>
  <si>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</si>
  <si>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张家口市其它区</t>
  </si>
  <si>
    <t>承德市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</si>
  <si>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</si>
  <si>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</si>
  <si>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</si>
  <si>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</si>
  <si>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</si>
  <si>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</si>
  <si>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</si>
  <si>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</si>
  <si>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</si>
  <si>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</si>
  <si>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</si>
  <si>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承德市其它区</t>
  </si>
  <si>
    <t>沧州市</t>
  </si>
  <si>
    <t>河北省沧州市新华区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</si>
  <si>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</si>
  <si>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</si>
  <si>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</si>
  <si>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</si>
  <si>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</si>
  <si>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</si>
  <si>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</si>
  <si>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</si>
  <si>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</si>
  <si>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</si>
  <si>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</si>
  <si>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</si>
  <si>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</si>
  <si>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</si>
  <si>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</si>
  <si>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沧州市其它区</t>
  </si>
  <si>
    <t>廊坊市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</si>
  <si>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</si>
  <si>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</si>
  <si>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</si>
  <si>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</si>
  <si>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</si>
  <si>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</si>
  <si>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</si>
  <si>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</si>
  <si>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廊坊市开发区</t>
  </si>
  <si>
    <t>廊坊市燕郊经济技术开发区</t>
  </si>
  <si>
    <t>霸州市</t>
  </si>
  <si>
    <t>三河市</t>
  </si>
  <si>
    <t>廊坊市其它区</t>
  </si>
  <si>
    <t>衡水市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</si>
  <si>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</si>
  <si>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</si>
  <si>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</si>
  <si>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</si>
  <si>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</si>
  <si>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</si>
  <si>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</si>
  <si>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</si>
  <si>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</si>
  <si>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</si>
  <si>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</si>
  <si>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衡水市其它区</t>
  </si>
  <si>
    <t>山西省</t>
  </si>
  <si>
    <t>太原市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</si>
  <si>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</si>
  <si>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</si>
  <si>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</si>
  <si>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</si>
  <si>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</si>
  <si>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</si>
  <si>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</si>
  <si>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</si>
  <si>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</si>
  <si>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</si>
  <si>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太原市其它区</t>
  </si>
  <si>
    <t>大同市</t>
  </si>
  <si>
    <t>山西省大同市城区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</si>
  <si>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</si>
  <si>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</si>
  <si>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</si>
  <si>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</si>
  <si>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</si>
  <si>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</si>
  <si>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</si>
  <si>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</si>
  <si>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</si>
  <si>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</si>
  <si>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大同市其它区</t>
  </si>
  <si>
    <t>阳泉市</t>
  </si>
  <si>
    <t>山西省阳泉市城区</t>
  </si>
  <si>
    <t>山西省阳泉市矿区</t>
  </si>
  <si>
    <t>山西省阳泉市郊区</t>
  </si>
  <si>
    <t>平定县</t>
  </si>
  <si>
    <t>盂县</t>
  </si>
  <si>
    <t>阳泉市其它区</t>
  </si>
  <si>
    <t>长治市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</si>
  <si>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</si>
  <si>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</si>
  <si>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</si>
  <si>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</si>
  <si>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</si>
  <si>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</si>
  <si>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</si>
  <si>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</si>
  <si>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</si>
  <si>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</si>
  <si>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</si>
  <si>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长治市城区</t>
  </si>
  <si>
    <t>长治市郊区</t>
  </si>
  <si>
    <t>长治市高新区</t>
  </si>
  <si>
    <t>长治市其它区</t>
  </si>
  <si>
    <t>晋城市</t>
  </si>
  <si>
    <t>山西省晋城市城区</t>
  </si>
  <si>
    <t>沁水县</t>
  </si>
  <si>
    <t>阳城县</t>
  </si>
  <si>
    <t>陵川县</t>
  </si>
  <si>
    <t>泽州县</t>
  </si>
  <si>
    <t>高平市</t>
  </si>
  <si>
    <t>晋城市其它区</t>
  </si>
  <si>
    <t>朔州市</t>
  </si>
  <si>
    <t>朔城区</t>
  </si>
  <si>
    <t>平鲁区</t>
  </si>
  <si>
    <t>山阴县</t>
  </si>
  <si>
    <t>应县</t>
  </si>
  <si>
    <t>右玉县</t>
  </si>
  <si>
    <t>怀仁县</t>
  </si>
  <si>
    <t>朔州市其它区</t>
  </si>
  <si>
    <t>晋中市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</si>
  <si>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</si>
  <si>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</si>
  <si>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</si>
  <si>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</si>
  <si>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</si>
  <si>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</si>
  <si>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</si>
  <si>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</si>
  <si>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</si>
  <si>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</si>
  <si>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</si>
  <si>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晋中市其它区</t>
  </si>
  <si>
    <t>运城市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</si>
  <si>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</si>
  <si>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</si>
  <si>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</si>
  <si>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</si>
  <si>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</si>
  <si>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</si>
  <si>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</si>
  <si>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</si>
  <si>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</si>
  <si>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</si>
  <si>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</si>
  <si>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</si>
  <si>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</si>
  <si>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运城市其它区</t>
  </si>
  <si>
    <t>忻州市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</si>
  <si>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</si>
  <si>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</si>
  <si>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</si>
  <si>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</si>
  <si>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</si>
  <si>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</si>
  <si>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</si>
  <si>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</si>
  <si>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</si>
  <si>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</si>
  <si>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</si>
  <si>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</si>
  <si>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</si>
  <si>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</si>
  <si>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忻州市其它区</t>
  </si>
  <si>
    <t>临汾市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</si>
  <si>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</si>
  <si>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</si>
  <si>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</si>
  <si>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</si>
  <si>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</si>
  <si>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</si>
  <si>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</si>
  <si>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</si>
  <si>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</si>
  <si>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</si>
  <si>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</si>
  <si>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</si>
  <si>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</si>
  <si>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</si>
  <si>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</si>
  <si>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</si>
  <si>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</si>
  <si>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临汾市其它区</t>
  </si>
  <si>
    <t>吕梁市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</si>
  <si>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</si>
  <si>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</si>
  <si>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</si>
  <si>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</si>
  <si>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</si>
  <si>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</si>
  <si>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</si>
  <si>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</si>
  <si>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</si>
  <si>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</si>
  <si>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</si>
  <si>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</si>
  <si>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</si>
  <si>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吕梁市其它区</t>
  </si>
  <si>
    <t>内蒙古自治区</t>
  </si>
  <si>
    <t>内蒙古呼和浩特市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</si>
  <si>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</si>
  <si>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</si>
  <si>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</si>
  <si>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</si>
  <si>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</si>
  <si>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</si>
  <si>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</si>
  <si>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</si>
  <si>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</si>
  <si>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呼和浩特市其它区</t>
  </si>
  <si>
    <t>内蒙古包头市</t>
  </si>
  <si>
    <t>东河区</t>
  </si>
  <si>
    <t>昆都仑区</t>
  </si>
  <si>
    <t>青山区</t>
  </si>
  <si>
    <t>石拐区</t>
  </si>
  <si>
    <t>白云鄂博矿区(*)</t>
  </si>
  <si>
    <t>九原区</t>
  </si>
  <si>
    <t>土默特右旗</t>
  </si>
  <si>
    <t>固阳县</t>
  </si>
  <si>
    <t>达尔罕茂明安联合旗</t>
  </si>
  <si>
    <t>包头市其它区</t>
  </si>
  <si>
    <t>内蒙古乌海市</t>
  </si>
  <si>
    <t>海勃湾区</t>
  </si>
  <si>
    <t>海南区</t>
  </si>
  <si>
    <t>乌达区</t>
  </si>
  <si>
    <t>乌海市其它区</t>
  </si>
  <si>
    <t>内蒙古赤峰市</t>
  </si>
  <si>
    <t>赤峰市红山区</t>
  </si>
  <si>
    <t>赤峰市元宝山区</t>
  </si>
  <si>
    <t>赤峰市松山区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</si>
  <si>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</si>
  <si>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</si>
  <si>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</si>
  <si>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</si>
  <si>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</si>
  <si>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</si>
  <si>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</si>
  <si>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</si>
  <si>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</si>
  <si>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赤峰市其它区</t>
  </si>
  <si>
    <t>内蒙古通辽市</t>
  </si>
  <si>
    <t>通辽市科尔沁区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</si>
  <si>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</si>
  <si>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</si>
  <si>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</si>
  <si>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</si>
  <si>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</si>
  <si>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</si>
  <si>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</si>
  <si>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通辽市其它区</t>
  </si>
  <si>
    <t>内蒙古鄂尔多斯市</t>
  </si>
  <si>
    <t>鄂尔多斯市东胜区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</si>
  <si>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</si>
  <si>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</si>
  <si>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</si>
  <si>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</si>
  <si>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</si>
  <si>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</si>
  <si>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</si>
  <si>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鄂尔多斯市其它区</t>
  </si>
  <si>
    <t>内蒙古呼伦贝尔市</t>
  </si>
  <si>
    <t>呼伦贝尔市海拉尔区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</si>
  <si>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</si>
  <si>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</si>
  <si>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</si>
  <si>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</si>
  <si>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</si>
  <si>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</si>
  <si>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</si>
  <si>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</si>
  <si>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</si>
  <si>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</si>
  <si>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</si>
  <si>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</si>
  <si>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呼伦贝尔市其它区</t>
  </si>
  <si>
    <t>内蒙古巴彦淖尔市</t>
  </si>
  <si>
    <t>巴彦淖尔市临河区</t>
  </si>
  <si>
    <t>五原县</t>
  </si>
  <si>
    <t>磴口县</t>
  </si>
  <si>
    <t>乌拉特前旗</t>
  </si>
  <si>
    <t>乌拉特中旗</t>
  </si>
  <si>
    <t>乌拉特后旗</t>
  </si>
  <si>
    <t>杭锦后旗</t>
  </si>
  <si>
    <t>巴彦淖尔市其它区</t>
  </si>
  <si>
    <t>内蒙古乌兰察布市</t>
  </si>
  <si>
    <t>乌兰察布市集宁区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</si>
  <si>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</si>
  <si>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</si>
  <si>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</si>
  <si>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</si>
  <si>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</si>
  <si>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</si>
  <si>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</si>
  <si>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</si>
  <si>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</si>
  <si>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</si>
  <si>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乌兰察布市其它区</t>
  </si>
  <si>
    <t>内蒙古兴安盟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</si>
  <si>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</si>
  <si>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</si>
  <si>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</si>
  <si>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</si>
  <si>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</si>
  <si>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</si>
  <si>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兴安盟其它区</t>
  </si>
  <si>
    <t>内蒙古锡林郭勒盟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</si>
  <si>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</si>
  <si>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</si>
  <si>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</si>
  <si>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</si>
  <si>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</si>
  <si>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</si>
  <si>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</si>
  <si>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</si>
  <si>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</si>
  <si>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</si>
  <si>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</si>
  <si>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</si>
  <si>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锡林郭勒盟其它区</t>
  </si>
  <si>
    <t>内蒙古阿拉善盟</t>
  </si>
  <si>
    <t>阿拉善左旗</t>
  </si>
  <si>
    <t>阿拉善右旗</t>
  </si>
  <si>
    <t>额济纳旗</t>
  </si>
  <si>
    <t>阿拉善盟其它区</t>
  </si>
  <si>
    <t>辽宁省</t>
  </si>
  <si>
    <t>沈阳市</t>
  </si>
  <si>
    <t>和平区</t>
  </si>
  <si>
    <t>沈河区</t>
  </si>
  <si>
    <t>大东区</t>
  </si>
  <si>
    <t>皇姑区</t>
  </si>
  <si>
    <t>铁西区</t>
  </si>
  <si>
    <t>苏家屯区</t>
  </si>
  <si>
    <t>东陵区</t>
  </si>
  <si>
    <t>沈北新区</t>
  </si>
  <si>
    <t>于洪区</t>
  </si>
  <si>
    <t>辽中县</t>
  </si>
  <si>
    <t>康平县</t>
  </si>
  <si>
    <t>法库县</t>
  </si>
  <si>
    <t>新民市</t>
  </si>
  <si>
    <t>沈阳市浑南新区</t>
  </si>
  <si>
    <t>沈阳市张士开发区</t>
  </si>
  <si>
    <t>沈阳市沈北新区</t>
  </si>
  <si>
    <t>沈阳市其它区</t>
  </si>
  <si>
    <t>大连市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</si>
  <si>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</si>
  <si>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</si>
  <si>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</si>
  <si>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</si>
  <si>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</si>
  <si>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</si>
  <si>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</si>
  <si>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大连市开发区</t>
  </si>
  <si>
    <t>瓦房店市</t>
  </si>
  <si>
    <t>普兰店市</t>
  </si>
  <si>
    <t>庄河市</t>
  </si>
  <si>
    <t>大连市岭前区</t>
  </si>
  <si>
    <t>大连市其它区</t>
  </si>
  <si>
    <t>鞍山市</t>
  </si>
  <si>
    <t>铁东区</t>
  </si>
  <si>
    <t>辽宁省鞍山市铁西区</t>
  </si>
  <si>
    <t>立山区</t>
  </si>
  <si>
    <t>千山区</t>
  </si>
  <si>
    <t>台安县</t>
  </si>
  <si>
    <t>岫岩满族自治县</t>
  </si>
  <si>
    <t>鞍山市高新区</t>
  </si>
  <si>
    <t>海城市</t>
  </si>
  <si>
    <t>鞍山市其它区</t>
  </si>
  <si>
    <t>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</si>
  <si>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</si>
  <si>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</si>
  <si>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</si>
  <si>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</si>
  <si>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</si>
  <si>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</si>
  <si>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</si>
  <si>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抚顺市其它区</t>
  </si>
  <si>
    <t>本溪市</t>
  </si>
  <si>
    <t>平山区</t>
  </si>
  <si>
    <t>溪湖区</t>
  </si>
  <si>
    <t>明山区</t>
  </si>
  <si>
    <t>南芬区</t>
  </si>
  <si>
    <t>本溪满族自治县</t>
  </si>
  <si>
    <t>桓仁满族自治县</t>
  </si>
  <si>
    <t>本溪市其它区</t>
  </si>
  <si>
    <t>丹东市</t>
  </si>
  <si>
    <t>元宝区</t>
  </si>
  <si>
    <t>振兴区</t>
  </si>
  <si>
    <t>振安区</t>
  </si>
  <si>
    <t>宽甸满族自治县</t>
  </si>
  <si>
    <t>东港市</t>
  </si>
  <si>
    <t>凤城市</t>
  </si>
  <si>
    <t>丹东市其它区</t>
  </si>
  <si>
    <t>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</si>
  <si>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</si>
  <si>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</si>
  <si>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</si>
  <si>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</si>
  <si>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</si>
  <si>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</si>
  <si>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</si>
  <si>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锦州市其它区</t>
  </si>
  <si>
    <t>营口市</t>
  </si>
  <si>
    <t>站前区</t>
  </si>
  <si>
    <t>西市区</t>
  </si>
  <si>
    <t>鲅鱼圈区</t>
  </si>
  <si>
    <t>老边区</t>
  </si>
  <si>
    <t>盖州市</t>
  </si>
  <si>
    <t>大石桥市</t>
  </si>
  <si>
    <t>营口市其它区</t>
  </si>
  <si>
    <t>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</si>
  <si>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</si>
  <si>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</si>
  <si>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</si>
  <si>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</si>
  <si>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</si>
  <si>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</si>
  <si>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</si>
  <si>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阜新市其它区</t>
  </si>
  <si>
    <t>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</si>
  <si>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</si>
  <si>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</si>
  <si>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</si>
  <si>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</si>
  <si>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</si>
  <si>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</si>
  <si>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</si>
  <si>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辽阳市其它区</t>
  </si>
  <si>
    <t>盘锦市</t>
  </si>
  <si>
    <t>双台子区</t>
  </si>
  <si>
    <t>兴隆台区</t>
  </si>
  <si>
    <t>大洼县</t>
  </si>
  <si>
    <t>盘山县</t>
  </si>
  <si>
    <t>盘锦市其它区</t>
  </si>
  <si>
    <t>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</si>
  <si>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</si>
  <si>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</si>
  <si>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</si>
  <si>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</si>
  <si>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</si>
  <si>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</si>
  <si>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</si>
  <si>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铁岭市其它区</t>
  </si>
  <si>
    <t>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</si>
  <si>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</si>
  <si>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</si>
  <si>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</si>
  <si>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</si>
  <si>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</si>
  <si>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</si>
  <si>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</si>
  <si>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朝阳市其它区</t>
  </si>
  <si>
    <t>葫芦岛市</t>
  </si>
  <si>
    <t>连山区</t>
  </si>
  <si>
    <t>龙港区</t>
  </si>
  <si>
    <t>南票区</t>
  </si>
  <si>
    <t>绥中县</t>
  </si>
  <si>
    <t>建昌县</t>
  </si>
  <si>
    <t>兴城市</t>
  </si>
  <si>
    <t>葫芦岛市其它区</t>
  </si>
  <si>
    <t>吉林省</t>
  </si>
  <si>
    <t>长春市</t>
  </si>
  <si>
    <t>南关区</t>
  </si>
  <si>
    <t>宽城区</t>
  </si>
  <si>
    <t>朝阳区</t>
  </si>
  <si>
    <t>二道区</t>
  </si>
  <si>
    <t>绿园区</t>
  </si>
  <si>
    <t>双阳区</t>
  </si>
  <si>
    <t>农安县</t>
  </si>
  <si>
    <t>九台市</t>
  </si>
  <si>
    <t>榆树市</t>
  </si>
  <si>
    <t>德惠市</t>
  </si>
  <si>
    <t>长春市高新技术产业开发区</t>
  </si>
  <si>
    <t>长春市汽车产业开发区</t>
  </si>
  <si>
    <t>长春市经济技术开发区</t>
  </si>
  <si>
    <t>长春市净月旅游开发区</t>
  </si>
  <si>
    <t>长春市其它区</t>
  </si>
  <si>
    <t>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</si>
  <si>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</si>
  <si>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</si>
  <si>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</si>
  <si>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</si>
  <si>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</si>
  <si>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</si>
  <si>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</si>
  <si>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</si>
  <si>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</si>
  <si>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吉林市其它区</t>
  </si>
  <si>
    <t>四平市</t>
  </si>
  <si>
    <t>吉林省四平市铁西区</t>
  </si>
  <si>
    <t>吉林省四平市铁东区</t>
  </si>
  <si>
    <t>梨树县</t>
  </si>
  <si>
    <t>伊通满族自治县</t>
  </si>
  <si>
    <t>公主岭市</t>
  </si>
  <si>
    <t>双辽市</t>
  </si>
  <si>
    <t>四平市其它区</t>
  </si>
  <si>
    <t>辽源市</t>
  </si>
  <si>
    <t>龙山区</t>
  </si>
  <si>
    <t>吉林省辽源市西安区</t>
  </si>
  <si>
    <t>东丰县</t>
  </si>
  <si>
    <t>东辽县</t>
  </si>
  <si>
    <t>辽源市其它区</t>
  </si>
  <si>
    <t>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</si>
  <si>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</si>
  <si>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</si>
  <si>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</si>
  <si>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</si>
  <si>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</si>
  <si>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</si>
  <si>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</si>
  <si>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通化市其它区</t>
  </si>
  <si>
    <t>白山市</t>
  </si>
  <si>
    <t>八道江区</t>
  </si>
  <si>
    <t>抚松县</t>
  </si>
  <si>
    <t>靖宇县</t>
  </si>
  <si>
    <t>长白朝鲜族自治县</t>
  </si>
  <si>
    <t>白山市江源县</t>
  </si>
  <si>
    <t>临江市</t>
  </si>
  <si>
    <t>白山市其它区</t>
  </si>
  <si>
    <t>松原市</t>
  </si>
  <si>
    <t>宁江区</t>
  </si>
  <si>
    <t>前郭尔罗斯蒙古族自治县</t>
  </si>
  <si>
    <t>长岭县</t>
  </si>
  <si>
    <t>乾安县</t>
  </si>
  <si>
    <t>扶余县</t>
  </si>
  <si>
    <t>松原市其它区</t>
  </si>
  <si>
    <t>白城市</t>
  </si>
  <si>
    <t>洮北区</t>
  </si>
  <si>
    <t>镇赉县</t>
  </si>
  <si>
    <t>通榆县</t>
  </si>
  <si>
    <t>洮南市</t>
  </si>
  <si>
    <t>大安市</t>
  </si>
  <si>
    <t>白城市其它区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</si>
  <si>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</si>
  <si>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</si>
  <si>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</si>
  <si>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</si>
  <si>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</si>
  <si>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</si>
  <si>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</si>
  <si>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</si>
  <si>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</si>
  <si>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延边朝鲜族自治州其它区</t>
  </si>
  <si>
    <t>黑龙江省</t>
  </si>
  <si>
    <t>哈尔滨市</t>
  </si>
  <si>
    <t>道里区</t>
  </si>
  <si>
    <t>南岗区</t>
  </si>
  <si>
    <t>道外区</t>
  </si>
  <si>
    <t>哈尔滨市香坊区</t>
  </si>
  <si>
    <t>哈尔滨市动力区</t>
  </si>
  <si>
    <t>平房区</t>
  </si>
  <si>
    <t>松北区</t>
  </si>
  <si>
    <t>呼兰区</t>
  </si>
  <si>
    <t>依兰县</t>
  </si>
  <si>
    <t>方正县</t>
  </si>
  <si>
    <t>宾县</t>
  </si>
  <si>
    <t>巴彦县</t>
  </si>
  <si>
    <t>木兰县</t>
  </si>
  <si>
    <t>通河县</t>
  </si>
  <si>
    <t>延寿县</t>
  </si>
  <si>
    <t>阿城市</t>
  </si>
  <si>
    <t>双城市</t>
  </si>
  <si>
    <t>尚志市</t>
  </si>
  <si>
    <t>五常市</t>
  </si>
  <si>
    <t>哈尔滨市阿城市</t>
  </si>
  <si>
    <t>哈尔滨市其它区</t>
  </si>
  <si>
    <t>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</si>
  <si>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</si>
  <si>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</si>
  <si>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</si>
  <si>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</si>
  <si>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</si>
  <si>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</si>
  <si>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</si>
  <si>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</si>
  <si>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</si>
  <si>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</si>
  <si>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</si>
  <si>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</si>
  <si>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</si>
  <si>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</si>
  <si>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</si>
  <si>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</si>
  <si>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齐齐哈尔市其它区</t>
  </si>
  <si>
    <t>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</si>
  <si>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</si>
  <si>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</si>
  <si>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</si>
  <si>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</si>
  <si>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</si>
  <si>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</si>
  <si>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</si>
  <si>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</si>
  <si>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</si>
  <si>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鸡西市其它区</t>
  </si>
  <si>
    <t>鹤岗市</t>
  </si>
  <si>
    <t>黑龙江省鹤岗市向阳区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</si>
  <si>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</si>
  <si>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</si>
  <si>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</si>
  <si>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</si>
  <si>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</si>
  <si>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</si>
  <si>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</si>
  <si>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鹤岗市其它区</t>
  </si>
  <si>
    <t>双鸭山市</t>
  </si>
  <si>
    <t>尖山区</t>
  </si>
  <si>
    <t>岭东区</t>
  </si>
  <si>
    <t>四方台区</t>
  </si>
  <si>
    <t>黑龙江省双鸭山市宝山区</t>
  </si>
  <si>
    <t>集贤县</t>
  </si>
  <si>
    <t>友谊县</t>
  </si>
  <si>
    <t>宝清县</t>
  </si>
  <si>
    <t>饶河县</t>
  </si>
  <si>
    <t>双鸭山市其它区</t>
  </si>
  <si>
    <t>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</si>
  <si>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</si>
  <si>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</si>
  <si>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</si>
  <si>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</si>
  <si>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</si>
  <si>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</si>
  <si>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</si>
  <si>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</si>
  <si>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</si>
  <si>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大庆市其它区</t>
  </si>
  <si>
    <t>伊春市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</si>
  <si>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</si>
  <si>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</si>
  <si>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</si>
  <si>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</si>
  <si>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</si>
  <si>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</si>
  <si>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</si>
  <si>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</si>
  <si>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</si>
  <si>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</si>
  <si>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</si>
  <si>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</si>
  <si>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</si>
  <si>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</si>
  <si>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</si>
  <si>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</si>
  <si>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</si>
  <si>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伊春市其它区</t>
  </si>
  <si>
    <t>佳木斯市</t>
  </si>
  <si>
    <t>佳木斯市永红区</t>
  </si>
  <si>
    <t>向阳区</t>
  </si>
  <si>
    <t>前进区</t>
  </si>
  <si>
    <t>东风区</t>
  </si>
  <si>
    <t>郊区</t>
  </si>
  <si>
    <t>桦南县</t>
  </si>
  <si>
    <t>桦川县</t>
  </si>
  <si>
    <t>汤原县</t>
  </si>
  <si>
    <t>抚远县</t>
  </si>
  <si>
    <t>同江市</t>
  </si>
  <si>
    <t>富锦市</t>
  </si>
  <si>
    <t>佳木斯市其它区</t>
  </si>
  <si>
    <t>七台河市</t>
  </si>
  <si>
    <t>新兴区</t>
  </si>
  <si>
    <t>桃山区</t>
  </si>
  <si>
    <t>茄子河区</t>
  </si>
  <si>
    <t>勃利县</t>
  </si>
  <si>
    <t>七台河市其它区</t>
  </si>
  <si>
    <t>牡丹江市</t>
  </si>
  <si>
    <t>东安区</t>
  </si>
  <si>
    <t>阳明区</t>
  </si>
  <si>
    <t>爱民区</t>
  </si>
  <si>
    <t>西安区</t>
  </si>
  <si>
    <t>东宁县</t>
  </si>
  <si>
    <t>林口县</t>
  </si>
  <si>
    <t>绥芬河市</t>
  </si>
  <si>
    <t>海林市</t>
  </si>
  <si>
    <t>宁安市</t>
  </si>
  <si>
    <t>穆棱市</t>
  </si>
  <si>
    <t>牡丹江市其它区</t>
  </si>
  <si>
    <t>黑河市</t>
  </si>
  <si>
    <t>爱辉区</t>
  </si>
  <si>
    <t>嫩江县</t>
  </si>
  <si>
    <t>逊克县</t>
  </si>
  <si>
    <t>孙吴县</t>
  </si>
  <si>
    <t>北安市</t>
  </si>
  <si>
    <t>五大连池市</t>
  </si>
  <si>
    <t>黑河市其它区</t>
  </si>
  <si>
    <t>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</si>
  <si>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</si>
  <si>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</si>
  <si>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</si>
  <si>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</si>
  <si>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</si>
  <si>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</si>
  <si>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</si>
  <si>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</si>
  <si>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</si>
  <si>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</si>
  <si>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绥化市其它区</t>
  </si>
  <si>
    <t>大兴安岭地区</t>
  </si>
  <si>
    <t>呼玛县</t>
  </si>
  <si>
    <t>塔河县</t>
  </si>
  <si>
    <t>漠河县</t>
  </si>
  <si>
    <t>大兴安岭地区加格达奇区</t>
  </si>
  <si>
    <t>大兴安岭地区其它区</t>
  </si>
  <si>
    <t>上海市</t>
  </si>
  <si>
    <t>上海市市辖区</t>
  </si>
  <si>
    <t>黄浦区</t>
  </si>
  <si>
    <t>卢湾区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</si>
  <si>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</si>
  <si>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</si>
  <si>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</si>
  <si>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</si>
  <si>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</si>
  <si>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</si>
  <si>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</si>
  <si>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</si>
  <si>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宝山区</t>
  </si>
  <si>
    <t>嘉定区</t>
  </si>
  <si>
    <t>浦东新区</t>
  </si>
  <si>
    <t>金山区</t>
  </si>
  <si>
    <t>松江区</t>
  </si>
  <si>
    <t>青浦区</t>
  </si>
  <si>
    <t>南汇区</t>
  </si>
  <si>
    <t>奉贤区</t>
  </si>
  <si>
    <t>上海市川沙区</t>
  </si>
  <si>
    <t>上海市辖县</t>
  </si>
  <si>
    <t>崇明县</t>
  </si>
  <si>
    <t>上海市其它区</t>
  </si>
  <si>
    <t>江苏省</t>
  </si>
  <si>
    <t>南京市</t>
  </si>
  <si>
    <t>玄武区</t>
  </si>
  <si>
    <t>白下区</t>
  </si>
  <si>
    <t>秦淮区</t>
  </si>
  <si>
    <t>建邺区</t>
  </si>
  <si>
    <t>鼓楼区</t>
  </si>
  <si>
    <t>下关区</t>
  </si>
  <si>
    <t>浦口区</t>
  </si>
  <si>
    <t>栖霞区</t>
  </si>
  <si>
    <t>雨花台区</t>
  </si>
  <si>
    <t>江宁区</t>
  </si>
  <si>
    <t>六合区</t>
  </si>
  <si>
    <t>溧水县</t>
  </si>
  <si>
    <t>高淳县</t>
  </si>
  <si>
    <t>南京市其它区</t>
  </si>
  <si>
    <t>无锡市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</si>
  <si>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</si>
  <si>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</si>
  <si>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</si>
  <si>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</si>
  <si>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</si>
  <si>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</si>
  <si>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</si>
  <si>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</si>
  <si>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无锡市新区</t>
  </si>
  <si>
    <t>无锡市其它区</t>
  </si>
  <si>
    <t>徐州市</t>
  </si>
  <si>
    <t>江苏省徐州市鼓楼区</t>
  </si>
  <si>
    <t>云龙区</t>
  </si>
  <si>
    <t>九里区</t>
  </si>
  <si>
    <t>贾汪区</t>
  </si>
  <si>
    <t>泉山区</t>
  </si>
  <si>
    <t>丰县</t>
  </si>
  <si>
    <t>沛县</t>
  </si>
  <si>
    <t>铜山县</t>
  </si>
  <si>
    <t>睢宁县</t>
  </si>
  <si>
    <t>新沂市</t>
  </si>
  <si>
    <t>邳州市</t>
  </si>
  <si>
    <t>徐州市其它区</t>
  </si>
  <si>
    <t>常州市</t>
  </si>
  <si>
    <t>天宁区</t>
  </si>
  <si>
    <t>钟楼区</t>
  </si>
  <si>
    <t>戚墅堰区</t>
  </si>
  <si>
    <t>新北区</t>
  </si>
  <si>
    <t>武进区</t>
  </si>
  <si>
    <t>溧阳市</t>
  </si>
  <si>
    <t>金坛市</t>
  </si>
  <si>
    <t>常州市其它区</t>
  </si>
  <si>
    <t>苏州市</t>
  </si>
  <si>
    <t>沧浪区</t>
  </si>
  <si>
    <t>平江区</t>
  </si>
  <si>
    <t>金阊区</t>
  </si>
  <si>
    <t>虎丘区</t>
  </si>
  <si>
    <t>吴中区</t>
  </si>
  <si>
    <t>相城区</t>
  </si>
  <si>
    <t>常熟市</t>
  </si>
  <si>
    <t>张家港市</t>
  </si>
  <si>
    <t>昆山市</t>
  </si>
  <si>
    <t>吴江市</t>
  </si>
  <si>
    <t>太仓市</t>
  </si>
  <si>
    <t>苏州市新区</t>
  </si>
  <si>
    <t>苏州市园区</t>
  </si>
  <si>
    <t>苏州市其它区</t>
  </si>
  <si>
    <t>南通市</t>
  </si>
  <si>
    <t>崇川区</t>
  </si>
  <si>
    <t>港闸区</t>
  </si>
  <si>
    <t>南通市通州区</t>
  </si>
  <si>
    <t>海安县</t>
  </si>
  <si>
    <t>如东县</t>
  </si>
  <si>
    <t>启东市</t>
  </si>
  <si>
    <t>如皋市</t>
  </si>
  <si>
    <t>通州市</t>
  </si>
  <si>
    <t>海门市</t>
  </si>
  <si>
    <t>南通市开发区</t>
  </si>
  <si>
    <t>南通市其它区</t>
  </si>
  <si>
    <t>连云港市</t>
  </si>
  <si>
    <t>连云区</t>
  </si>
  <si>
    <t>新浦区</t>
  </si>
  <si>
    <t>江苏省连云港市海州区</t>
  </si>
  <si>
    <t>赣榆县</t>
  </si>
  <si>
    <t>东海县</t>
  </si>
  <si>
    <t>灌云县</t>
  </si>
  <si>
    <t>灌南县</t>
  </si>
  <si>
    <t>连云港市其它区</t>
  </si>
  <si>
    <t>淮安市</t>
  </si>
  <si>
    <t>江苏省淮安市清河区</t>
  </si>
  <si>
    <t>楚州区</t>
  </si>
  <si>
    <t>淮阴区</t>
  </si>
  <si>
    <t>清浦区</t>
  </si>
  <si>
    <t>涟水县</t>
  </si>
  <si>
    <t>洪泽县</t>
  </si>
  <si>
    <t>盱眙县</t>
  </si>
  <si>
    <t>金湖县</t>
  </si>
  <si>
    <t>淮安市其它区</t>
  </si>
  <si>
    <t>盐城市</t>
  </si>
  <si>
    <t>亭湖区</t>
  </si>
  <si>
    <t>盐都区</t>
  </si>
  <si>
    <t>响水县</t>
  </si>
  <si>
    <t>滨海县</t>
  </si>
  <si>
    <t>阜宁县</t>
  </si>
  <si>
    <t>射阳县</t>
  </si>
  <si>
    <t>建湖县</t>
  </si>
  <si>
    <t>东台市</t>
  </si>
  <si>
    <t>大丰市</t>
  </si>
  <si>
    <t>盐城市其它区</t>
  </si>
  <si>
    <t>扬州市</t>
  </si>
  <si>
    <t>广陵区</t>
  </si>
  <si>
    <t>邗江区</t>
  </si>
  <si>
    <t>维扬区</t>
  </si>
  <si>
    <t>宝应县</t>
  </si>
  <si>
    <t>仪征市</t>
  </si>
  <si>
    <t>高邮市</t>
  </si>
  <si>
    <t>江都市</t>
  </si>
  <si>
    <t>扬州市经济开发区</t>
  </si>
  <si>
    <t>扬州市其它区</t>
  </si>
  <si>
    <t>镇江市</t>
  </si>
  <si>
    <t>京口区</t>
  </si>
  <si>
    <t>润州区</t>
  </si>
  <si>
    <t>丹徒区</t>
  </si>
  <si>
    <t>丹阳市</t>
  </si>
  <si>
    <t>扬中市</t>
  </si>
  <si>
    <t>句容市</t>
  </si>
  <si>
    <t>镇江市其它区</t>
  </si>
  <si>
    <t>泰州市</t>
  </si>
  <si>
    <t>海陵区</t>
  </si>
  <si>
    <t>高港区</t>
  </si>
  <si>
    <t>兴化市</t>
  </si>
  <si>
    <t>靖江市</t>
  </si>
  <si>
    <t>泰兴市</t>
  </si>
  <si>
    <t>姜堰市</t>
  </si>
  <si>
    <t>泰州市其它区</t>
  </si>
  <si>
    <t>宿迁市</t>
  </si>
  <si>
    <t>宿城区</t>
  </si>
  <si>
    <t>宿豫区</t>
  </si>
  <si>
    <t>沭阳县</t>
  </si>
  <si>
    <t>泗阳县</t>
  </si>
  <si>
    <t>泗洪县</t>
  </si>
  <si>
    <t>宿迁市其它区</t>
  </si>
  <si>
    <t>浙江省</t>
  </si>
  <si>
    <t>杭州市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</si>
  <si>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</si>
  <si>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</si>
  <si>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</si>
  <si>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</si>
  <si>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</si>
  <si>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</si>
  <si>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</si>
  <si>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</si>
  <si>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桐庐县</t>
  </si>
  <si>
    <t>淳安县</t>
  </si>
  <si>
    <t>建德市</t>
  </si>
  <si>
    <t>富阳市</t>
  </si>
  <si>
    <t>临安市</t>
  </si>
  <si>
    <t>杭州市其它区</t>
  </si>
  <si>
    <t>宁波市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</si>
  <si>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</si>
  <si>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</si>
  <si>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</si>
  <si>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</si>
  <si>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</si>
  <si>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</si>
  <si>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</si>
  <si>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</si>
  <si>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</si>
  <si>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</si>
  <si>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</si>
  <si>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宁波市其它区</t>
  </si>
  <si>
    <t>温州市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</si>
  <si>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</si>
  <si>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</si>
  <si>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</si>
  <si>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</si>
  <si>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</si>
  <si>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</si>
  <si>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</si>
  <si>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</si>
  <si>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</si>
  <si>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瑞安市</t>
  </si>
  <si>
    <t>乐清市</t>
  </si>
  <si>
    <t>温州市其它区</t>
  </si>
  <si>
    <t>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</si>
  <si>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</si>
  <si>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</si>
  <si>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</si>
  <si>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</si>
  <si>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</si>
  <si>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</si>
  <si>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</si>
  <si>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嘉兴市其它区</t>
  </si>
  <si>
    <t>湖州市</t>
  </si>
  <si>
    <t>吴兴区</t>
  </si>
  <si>
    <t>南浔区</t>
  </si>
  <si>
    <t>德清县</t>
  </si>
  <si>
    <t>长兴县</t>
  </si>
  <si>
    <t>安吉县</t>
  </si>
  <si>
    <t>湖州市其它区</t>
  </si>
  <si>
    <t>绍兴市</t>
  </si>
  <si>
    <t>越城区</t>
  </si>
  <si>
    <t>绍兴县</t>
  </si>
  <si>
    <t>新昌县</t>
  </si>
  <si>
    <t>诸暨市</t>
  </si>
  <si>
    <t>上虞市</t>
  </si>
  <si>
    <t>嵊州市</t>
  </si>
  <si>
    <t>绍兴市其它区</t>
  </si>
  <si>
    <t>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</si>
  <si>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</si>
  <si>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</si>
  <si>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</si>
  <si>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</si>
  <si>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</si>
  <si>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</si>
  <si>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</si>
  <si>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</si>
  <si>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</si>
  <si>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金华市其它区</t>
  </si>
  <si>
    <t>衢州市</t>
  </si>
  <si>
    <t>柯城区</t>
  </si>
  <si>
    <t>衢江区</t>
  </si>
  <si>
    <t>常山县</t>
  </si>
  <si>
    <t>开化县</t>
  </si>
  <si>
    <t>龙游县</t>
  </si>
  <si>
    <t>江山市</t>
  </si>
  <si>
    <t>衢州市其它区</t>
  </si>
  <si>
    <t>舟山市</t>
  </si>
  <si>
    <t>定海区</t>
  </si>
  <si>
    <t>浙江省舟山市普陀区</t>
  </si>
  <si>
    <t>岱山县</t>
  </si>
  <si>
    <t>嵊泗县</t>
  </si>
  <si>
    <t>舟山市其它区</t>
  </si>
  <si>
    <t>台州市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</si>
  <si>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</si>
  <si>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</si>
  <si>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</si>
  <si>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</si>
  <si>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</si>
  <si>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</si>
  <si>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</si>
  <si>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</si>
  <si>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</si>
  <si>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台州市其它区</t>
  </si>
  <si>
    <t>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</si>
  <si>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</si>
  <si>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</si>
  <si>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</si>
  <si>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</si>
  <si>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</si>
  <si>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</si>
  <si>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</si>
  <si>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</si>
  <si>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</si>
  <si>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丽水市其它区</t>
  </si>
  <si>
    <t>安徽省</t>
  </si>
  <si>
    <t>合肥市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</si>
  <si>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</si>
  <si>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</si>
  <si>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</si>
  <si>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</si>
  <si>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</si>
  <si>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</si>
  <si>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</si>
  <si>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合肥市高新区</t>
  </si>
  <si>
    <t>合肥市中区</t>
  </si>
  <si>
    <t>合肥市其它区</t>
  </si>
  <si>
    <t>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</si>
  <si>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</si>
  <si>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</si>
  <si>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</si>
  <si>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</si>
  <si>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</si>
  <si>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</si>
  <si>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</si>
  <si>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芜湖市其它区</t>
  </si>
  <si>
    <t>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</si>
  <si>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</si>
  <si>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</si>
  <si>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</si>
  <si>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</si>
  <si>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</si>
  <si>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</si>
  <si>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</si>
  <si>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蚌埠市其它区</t>
  </si>
  <si>
    <t>淮南市</t>
  </si>
  <si>
    <t>大通区</t>
  </si>
  <si>
    <t>田家庵区</t>
  </si>
  <si>
    <t>谢家集区</t>
  </si>
  <si>
    <t>八公山区</t>
  </si>
  <si>
    <t>潘集区</t>
  </si>
  <si>
    <t>凤台县</t>
  </si>
  <si>
    <t>淮南市其它区</t>
  </si>
  <si>
    <t>马鞍山市</t>
  </si>
  <si>
    <t>金家庄区</t>
  </si>
  <si>
    <t>花山区</t>
  </si>
  <si>
    <t>雨山区</t>
  </si>
  <si>
    <t>当涂县</t>
  </si>
  <si>
    <t>马鞍山市其它区</t>
  </si>
  <si>
    <t>淮北市</t>
  </si>
  <si>
    <t>杜集区</t>
  </si>
  <si>
    <t>相山区</t>
  </si>
  <si>
    <t>烈山区</t>
  </si>
  <si>
    <t>濉溪县</t>
  </si>
  <si>
    <t>淮北市其它区</t>
  </si>
  <si>
    <t>铜陵市</t>
  </si>
  <si>
    <t>铜官山区</t>
  </si>
  <si>
    <t>狮子山区</t>
  </si>
  <si>
    <t>安徽省铜陵市郊区</t>
  </si>
  <si>
    <t>铜陵县</t>
  </si>
  <si>
    <t>铜陵市其它区</t>
  </si>
  <si>
    <t>安庆市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</si>
  <si>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</si>
  <si>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</si>
  <si>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</si>
  <si>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</si>
  <si>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</si>
  <si>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</si>
  <si>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</si>
  <si>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</si>
  <si>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</si>
  <si>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</si>
  <si>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</si>
  <si>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安庆市其它区</t>
  </si>
  <si>
    <t>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</si>
  <si>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</si>
  <si>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</si>
  <si>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</si>
  <si>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</si>
  <si>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</si>
  <si>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</si>
  <si>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</si>
  <si>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黄山市其它区</t>
  </si>
  <si>
    <t>滁州市</t>
  </si>
  <si>
    <t>滁州琅琊区</t>
  </si>
  <si>
    <t>滁州南谯区</t>
  </si>
  <si>
    <t>来安县</t>
  </si>
  <si>
    <t>全椒县</t>
  </si>
  <si>
    <t>定远县</t>
  </si>
  <si>
    <t>凤阳县</t>
  </si>
  <si>
    <t>天长市</t>
  </si>
  <si>
    <t>明光市</t>
  </si>
  <si>
    <t>滁州市其它区</t>
  </si>
  <si>
    <t>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</si>
  <si>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</si>
  <si>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</si>
  <si>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</si>
  <si>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</si>
  <si>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</si>
  <si>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</si>
  <si>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</si>
  <si>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</si>
  <si>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阜阳市其它区</t>
  </si>
  <si>
    <t>宿州市</t>
  </si>
  <si>
    <t>埇桥区</t>
  </si>
  <si>
    <t>砀山县</t>
  </si>
  <si>
    <t>萧县</t>
  </si>
  <si>
    <t>灵璧县</t>
  </si>
  <si>
    <t>泗县</t>
  </si>
  <si>
    <t>宿州市其它区</t>
  </si>
  <si>
    <t>合肥市巢湖市</t>
  </si>
  <si>
    <t>巢湖市</t>
  </si>
  <si>
    <t>居巢区</t>
  </si>
  <si>
    <t>庐江县</t>
  </si>
  <si>
    <t>无为县</t>
  </si>
  <si>
    <t>含山县</t>
  </si>
  <si>
    <t>和县</t>
  </si>
  <si>
    <t>六安市</t>
  </si>
  <si>
    <t>金安区</t>
  </si>
  <si>
    <t>裕安区</t>
  </si>
  <si>
    <t>寿县</t>
  </si>
  <si>
    <t>霍邱县</t>
  </si>
  <si>
    <t>舒城县</t>
  </si>
  <si>
    <t>金寨县</t>
  </si>
  <si>
    <t>霍山县</t>
  </si>
  <si>
    <t>六安市其它区</t>
  </si>
  <si>
    <t>亳州市</t>
  </si>
  <si>
    <t>谯城区</t>
  </si>
  <si>
    <t>涡阳县</t>
  </si>
  <si>
    <t>蒙城县</t>
  </si>
  <si>
    <t>利辛县</t>
  </si>
  <si>
    <t>亳州市其它区</t>
  </si>
  <si>
    <t>池州市</t>
  </si>
  <si>
    <t>贵池区</t>
  </si>
  <si>
    <t>东至县</t>
  </si>
  <si>
    <t>石台县</t>
  </si>
  <si>
    <t>青阳县</t>
  </si>
  <si>
    <t>池州市其它区</t>
  </si>
  <si>
    <t>宣城市</t>
  </si>
  <si>
    <t>宣州区</t>
  </si>
  <si>
    <t>郎溪县</t>
  </si>
  <si>
    <t>广德县</t>
  </si>
  <si>
    <t>泾县</t>
  </si>
  <si>
    <t>绩溪县</t>
  </si>
  <si>
    <t>旌德县</t>
  </si>
  <si>
    <t>宁国市</t>
  </si>
  <si>
    <t>宣城市其它区</t>
  </si>
  <si>
    <t>福建省</t>
  </si>
  <si>
    <t>福州市</t>
  </si>
  <si>
    <t>福建省福州市鼓楼区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</si>
  <si>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</si>
  <si>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</si>
  <si>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</si>
  <si>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</si>
  <si>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</si>
  <si>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</si>
  <si>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</si>
  <si>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</si>
  <si>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</si>
  <si>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</si>
  <si>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</si>
  <si>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</si>
  <si>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福州市其它区</t>
  </si>
  <si>
    <t>厦门市</t>
  </si>
  <si>
    <t>思明区</t>
  </si>
  <si>
    <t>海沧区</t>
  </si>
  <si>
    <t>湖里区</t>
  </si>
  <si>
    <t>集美区</t>
  </si>
  <si>
    <t>同安区</t>
  </si>
  <si>
    <t>翔安区</t>
  </si>
  <si>
    <t>厦门市其它区</t>
  </si>
  <si>
    <t>莆田市</t>
  </si>
  <si>
    <t>城厢区</t>
  </si>
  <si>
    <t>涵江区</t>
  </si>
  <si>
    <t>荔城区</t>
  </si>
  <si>
    <t>秀屿区</t>
  </si>
  <si>
    <t>仙游县</t>
  </si>
  <si>
    <t>莆田市其它区</t>
  </si>
  <si>
    <t>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</si>
  <si>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</si>
  <si>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</si>
  <si>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</si>
  <si>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</si>
  <si>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</si>
  <si>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</si>
  <si>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</si>
  <si>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</si>
  <si>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</si>
  <si>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</si>
  <si>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</si>
  <si>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</si>
  <si>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三明市其它区</t>
  </si>
  <si>
    <t>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</si>
  <si>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</si>
  <si>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</si>
  <si>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</si>
  <si>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</si>
  <si>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</si>
  <si>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</si>
  <si>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</si>
  <si>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</si>
  <si>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</si>
  <si>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</si>
  <si>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</si>
  <si>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</si>
  <si>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泉州市其它区</t>
  </si>
  <si>
    <t>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</si>
  <si>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</si>
  <si>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</si>
  <si>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</si>
  <si>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</si>
  <si>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</si>
  <si>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</si>
  <si>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</si>
  <si>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</si>
  <si>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</si>
  <si>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</si>
  <si>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</si>
  <si>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漳州市其它区</t>
  </si>
  <si>
    <t>南平市</t>
  </si>
  <si>
    <t>延平区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</si>
  <si>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</si>
  <si>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</si>
  <si>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</si>
  <si>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</si>
  <si>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</si>
  <si>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</si>
  <si>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</si>
  <si>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</si>
  <si>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建阳市</t>
  </si>
  <si>
    <t>南平市其它区</t>
  </si>
  <si>
    <t>龙岩市</t>
  </si>
  <si>
    <t>新罗区</t>
  </si>
  <si>
    <t>长汀县</t>
  </si>
  <si>
    <t>永定县</t>
  </si>
  <si>
    <t>上杭县</t>
  </si>
  <si>
    <t>武平县</t>
  </si>
  <si>
    <t>连城县</t>
  </si>
  <si>
    <t>漳平市</t>
  </si>
  <si>
    <t>龙岩市其它区</t>
  </si>
  <si>
    <t>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</si>
  <si>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</si>
  <si>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</si>
  <si>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</si>
  <si>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</si>
  <si>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</si>
  <si>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</si>
  <si>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</si>
  <si>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</si>
  <si>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</si>
  <si>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宁德市其它区</t>
  </si>
  <si>
    <t>江西省</t>
  </si>
  <si>
    <t>南昌市</t>
  </si>
  <si>
    <t>东湖区</t>
  </si>
  <si>
    <t>江西省南昌市西湖区</t>
  </si>
  <si>
    <t>青云谱区</t>
  </si>
  <si>
    <t>湾里区</t>
  </si>
  <si>
    <t>青山湖区</t>
  </si>
  <si>
    <t>南昌县</t>
  </si>
  <si>
    <t>新建县</t>
  </si>
  <si>
    <t>安义县</t>
  </si>
  <si>
    <t>进贤县</t>
  </si>
  <si>
    <t>南昌市红谷滩新区</t>
  </si>
  <si>
    <t>南昌市经济技术开发区</t>
  </si>
  <si>
    <t>南昌市昌北区</t>
  </si>
  <si>
    <t>南昌市其它区</t>
  </si>
  <si>
    <t>景德镇市</t>
  </si>
  <si>
    <t>昌江区</t>
  </si>
  <si>
    <t>珠山区</t>
  </si>
  <si>
    <t>浮梁县</t>
  </si>
  <si>
    <t>乐平市</t>
  </si>
  <si>
    <t>景德镇市其它区</t>
  </si>
  <si>
    <t>萍乡市</t>
  </si>
  <si>
    <t>安源区</t>
  </si>
  <si>
    <t>湘东区</t>
  </si>
  <si>
    <t>莲花县</t>
  </si>
  <si>
    <t>上栗县</t>
  </si>
  <si>
    <t>芦溪县</t>
  </si>
  <si>
    <t>萍乡市其它区</t>
  </si>
  <si>
    <t>九江市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</si>
  <si>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</si>
  <si>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</si>
  <si>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</si>
  <si>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</si>
  <si>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</si>
  <si>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</si>
  <si>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</si>
  <si>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</si>
  <si>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</si>
  <si>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</si>
  <si>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</si>
  <si>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</si>
  <si>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九江市其它区</t>
  </si>
  <si>
    <t>新余市</t>
  </si>
  <si>
    <t>渝水区</t>
  </si>
  <si>
    <t>分宜县</t>
  </si>
  <si>
    <t>新余市其它区</t>
  </si>
  <si>
    <t>鹰潭市</t>
  </si>
  <si>
    <t>月湖区</t>
  </si>
  <si>
    <t>余江县</t>
  </si>
  <si>
    <t>贵溪市</t>
  </si>
  <si>
    <t>鹰潭市其它区</t>
  </si>
  <si>
    <t>赣州市</t>
  </si>
  <si>
    <t>章贡区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</si>
  <si>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</si>
  <si>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</si>
  <si>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</si>
  <si>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</si>
  <si>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</si>
  <si>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</si>
  <si>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</si>
  <si>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</si>
  <si>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</si>
  <si>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</si>
  <si>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</si>
  <si>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</si>
  <si>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</si>
  <si>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</si>
  <si>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</si>
  <si>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赣州市黄金区</t>
  </si>
  <si>
    <t>瑞金市</t>
  </si>
  <si>
    <t>南康市</t>
  </si>
  <si>
    <t>赣州市其它区</t>
  </si>
  <si>
    <t>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</si>
  <si>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</si>
  <si>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</si>
  <si>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</si>
  <si>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</si>
  <si>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</si>
  <si>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</si>
  <si>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</si>
  <si>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</si>
  <si>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</si>
  <si>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</si>
  <si>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</si>
  <si>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</si>
  <si>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</si>
  <si>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吉安市其它区</t>
  </si>
  <si>
    <t>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</si>
  <si>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</si>
  <si>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</si>
  <si>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</si>
  <si>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</si>
  <si>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</si>
  <si>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</si>
  <si>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</si>
  <si>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</si>
  <si>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</si>
  <si>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</si>
  <si>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宜春市其它区</t>
  </si>
  <si>
    <t>抚州市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</si>
  <si>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</si>
  <si>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</si>
  <si>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</si>
  <si>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</si>
  <si>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</si>
  <si>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</si>
  <si>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</si>
  <si>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</si>
  <si>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</si>
  <si>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</si>
  <si>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</si>
  <si>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抚州市其它区</t>
  </si>
  <si>
    <t>上饶市</t>
  </si>
  <si>
    <t>信州区</t>
  </si>
  <si>
    <t>上饶县</t>
  </si>
  <si>
    <t>广丰县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</si>
  <si>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</si>
  <si>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</si>
  <si>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</si>
  <si>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</si>
  <si>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</si>
  <si>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</si>
  <si>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</si>
  <si>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</si>
  <si>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</si>
  <si>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上饶市其它区</t>
  </si>
  <si>
    <t>山东省</t>
  </si>
  <si>
    <t>济南市</t>
  </si>
  <si>
    <t>历下区</t>
  </si>
  <si>
    <t>山东省济南市市中区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</si>
  <si>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</si>
  <si>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</si>
  <si>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</si>
  <si>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</si>
  <si>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</si>
  <si>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</si>
  <si>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</si>
  <si>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</si>
  <si>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济南市其它区</t>
  </si>
  <si>
    <t>青岛市</t>
  </si>
  <si>
    <t>市南区</t>
  </si>
  <si>
    <t>市北区</t>
  </si>
  <si>
    <t>四方区</t>
  </si>
  <si>
    <t>黄岛区</t>
  </si>
  <si>
    <t>崂山区</t>
  </si>
  <si>
    <t>李沧区</t>
  </si>
  <si>
    <t>城阳区</t>
  </si>
  <si>
    <t>青岛市开发区</t>
  </si>
  <si>
    <t>胶州市</t>
  </si>
  <si>
    <t>即墨市</t>
  </si>
  <si>
    <t>平度市</t>
  </si>
  <si>
    <t>胶南市</t>
  </si>
  <si>
    <t>莱西市</t>
  </si>
  <si>
    <t>青岛市其它区</t>
  </si>
  <si>
    <t>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</si>
  <si>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</si>
  <si>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</si>
  <si>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</si>
  <si>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</si>
  <si>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</si>
  <si>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</si>
  <si>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</si>
  <si>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</si>
  <si>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淄博市其它区</t>
  </si>
  <si>
    <t>枣庄市</t>
  </si>
  <si>
    <t>山东省枣庄市市中区</t>
  </si>
  <si>
    <t>薛城区</t>
  </si>
  <si>
    <t>峄城区</t>
  </si>
  <si>
    <t>台儿庄区</t>
  </si>
  <si>
    <t>山亭区</t>
  </si>
  <si>
    <t>滕州市</t>
  </si>
  <si>
    <t>枣庄市其它区</t>
  </si>
  <si>
    <t>东营市</t>
  </si>
  <si>
    <t>东营区</t>
  </si>
  <si>
    <t>河口区</t>
  </si>
  <si>
    <t>垦利县</t>
  </si>
  <si>
    <t>利津县</t>
  </si>
  <si>
    <t>广饶县</t>
  </si>
  <si>
    <t>东营市西城区</t>
  </si>
  <si>
    <t>东营市东城区</t>
  </si>
  <si>
    <t>东营市其它区</t>
  </si>
  <si>
    <t>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</si>
  <si>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</si>
  <si>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</si>
  <si>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</si>
  <si>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</si>
  <si>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</si>
  <si>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</si>
  <si>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</si>
  <si>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</si>
  <si>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</si>
  <si>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</si>
  <si>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</si>
  <si>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</si>
  <si>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烟台市其它区</t>
  </si>
  <si>
    <t>潍坊市</t>
  </si>
  <si>
    <t>潍城区</t>
  </si>
  <si>
    <t>寒亭区</t>
  </si>
  <si>
    <t>坊子区</t>
  </si>
  <si>
    <t>奎文区</t>
  </si>
  <si>
    <t>临朐县</t>
  </si>
  <si>
    <t>昌乐县</t>
  </si>
  <si>
    <t>潍坊市开发区</t>
  </si>
  <si>
    <t>青州市</t>
  </si>
  <si>
    <t>诸城市</t>
  </si>
  <si>
    <t>寿光市</t>
  </si>
  <si>
    <t>安丘市</t>
  </si>
  <si>
    <t>高密市</t>
  </si>
  <si>
    <t>昌邑市</t>
  </si>
  <si>
    <t>潍坊市其它区</t>
  </si>
  <si>
    <t>济宁市</t>
  </si>
  <si>
    <t>山东省济宁市市中区</t>
  </si>
  <si>
    <t>任城区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</si>
  <si>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</si>
  <si>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</si>
  <si>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</si>
  <si>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</si>
  <si>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</si>
  <si>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</si>
  <si>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</si>
  <si>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</si>
  <si>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兖州市</t>
  </si>
  <si>
    <t>邹城市</t>
  </si>
  <si>
    <t>济宁市其它区</t>
  </si>
  <si>
    <t>泰安市</t>
  </si>
  <si>
    <t>泰山区</t>
  </si>
  <si>
    <t>泰安市岱岳区</t>
  </si>
  <si>
    <t>宁阳县</t>
  </si>
  <si>
    <t>东平县</t>
  </si>
  <si>
    <t>新泰市</t>
  </si>
  <si>
    <t>肥城市</t>
  </si>
  <si>
    <t>泰安市其它区</t>
  </si>
  <si>
    <t>威海市</t>
  </si>
  <si>
    <t>环翠区</t>
  </si>
  <si>
    <t>文登市</t>
  </si>
  <si>
    <t>荣成市</t>
  </si>
  <si>
    <t>乳山市</t>
  </si>
  <si>
    <t>威海市其它区</t>
  </si>
  <si>
    <t>日照市</t>
  </si>
  <si>
    <t>东港区</t>
  </si>
  <si>
    <t>岚山区</t>
  </si>
  <si>
    <t>五莲县</t>
  </si>
  <si>
    <t>莒县</t>
  </si>
  <si>
    <t>日照市其它区</t>
  </si>
  <si>
    <t>莱芜市</t>
  </si>
  <si>
    <t>莱城区</t>
  </si>
  <si>
    <t>钢城区</t>
  </si>
  <si>
    <t>莱芜市其它区</t>
  </si>
  <si>
    <t>临沂市</t>
  </si>
  <si>
    <t>兰山区</t>
  </si>
  <si>
    <t>罗庄区</t>
  </si>
  <si>
    <t>山东省临沂市河东区</t>
  </si>
  <si>
    <t>沂南县</t>
  </si>
  <si>
    <t>郯城县</t>
  </si>
  <si>
    <t>沂水县</t>
  </si>
  <si>
    <t>苍山县</t>
  </si>
  <si>
    <t>费县</t>
  </si>
  <si>
    <t>平邑县</t>
  </si>
  <si>
    <t>莒南县</t>
  </si>
  <si>
    <t>蒙阴县</t>
  </si>
  <si>
    <t>临沭县</t>
  </si>
  <si>
    <t>临沂市其它区</t>
  </si>
  <si>
    <t>德州市</t>
  </si>
  <si>
    <t>德城区</t>
  </si>
  <si>
    <t>陵县</t>
  </si>
  <si>
    <t>宁津县</t>
  </si>
  <si>
    <t>庆云县</t>
  </si>
  <si>
    <t>临邑县</t>
  </si>
  <si>
    <t>齐河县</t>
  </si>
  <si>
    <t>平原县</t>
  </si>
  <si>
    <t>夏津县</t>
  </si>
  <si>
    <t>武城县</t>
  </si>
  <si>
    <t>德州市开发区</t>
  </si>
  <si>
    <t>乐陵市</t>
  </si>
  <si>
    <t>禹城市</t>
  </si>
  <si>
    <t>德州市其它区</t>
  </si>
  <si>
    <t>聊城市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</si>
  <si>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</si>
  <si>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</si>
  <si>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</si>
  <si>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</si>
  <si>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</si>
  <si>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</si>
  <si>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</si>
  <si>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</si>
  <si>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聊城市其它区</t>
  </si>
  <si>
    <t>滨州市</t>
  </si>
  <si>
    <t>滨城区</t>
  </si>
  <si>
    <t>惠民县</t>
  </si>
  <si>
    <t>阳信县</t>
  </si>
  <si>
    <t>无棣县</t>
  </si>
  <si>
    <t>沾化县</t>
  </si>
  <si>
    <t>博兴县</t>
  </si>
  <si>
    <t>邹平县</t>
  </si>
  <si>
    <t>滨州市其它区</t>
  </si>
  <si>
    <t>菏泽市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</si>
  <si>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</si>
  <si>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</si>
  <si>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</si>
  <si>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</si>
  <si>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</si>
  <si>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</si>
  <si>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</si>
  <si>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</si>
  <si>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</si>
  <si>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菏泽市其它区</t>
  </si>
  <si>
    <t>河南省</t>
  </si>
  <si>
    <t>郑州市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</si>
  <si>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</si>
  <si>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</si>
  <si>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</si>
  <si>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</si>
  <si>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</si>
  <si>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</si>
  <si>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</si>
  <si>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</si>
  <si>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</si>
  <si>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</si>
  <si>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</si>
  <si>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</si>
  <si>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郑州市郑东新区</t>
  </si>
  <si>
    <t>郑州市高新区</t>
  </si>
  <si>
    <t>郑州市其它区</t>
  </si>
  <si>
    <t>开封市</t>
  </si>
  <si>
    <t>龙亭区</t>
  </si>
  <si>
    <t>顺河回族区</t>
  </si>
  <si>
    <t>河南省开封市鼓楼区</t>
  </si>
  <si>
    <t>禹王台区</t>
  </si>
  <si>
    <t>金明区</t>
  </si>
  <si>
    <t>杞县</t>
  </si>
  <si>
    <t>通许县</t>
  </si>
  <si>
    <t>尉氏县</t>
  </si>
  <si>
    <t>开封县</t>
  </si>
  <si>
    <t>兰考县</t>
  </si>
  <si>
    <t>开封市其它区</t>
  </si>
  <si>
    <t>洛阳市</t>
  </si>
  <si>
    <t>老城区</t>
  </si>
  <si>
    <t>西工区</t>
  </si>
  <si>
    <t>瀍河回族区</t>
  </si>
  <si>
    <t>涧西区</t>
  </si>
  <si>
    <t>吉利区</t>
  </si>
  <si>
    <t>洛阳市洛龙区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</si>
  <si>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</si>
  <si>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</si>
  <si>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</si>
  <si>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</si>
  <si>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</si>
  <si>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</si>
  <si>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</si>
  <si>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</si>
  <si>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</si>
  <si>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平顶山市</t>
  </si>
  <si>
    <t>河南省平顶山市新华区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</si>
  <si>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</si>
  <si>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</si>
  <si>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</si>
  <si>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</si>
  <si>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</si>
  <si>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</si>
  <si>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</si>
  <si>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</si>
  <si>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</si>
  <si>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平顶山市其它区</t>
  </si>
  <si>
    <t>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</si>
  <si>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</si>
  <si>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</si>
  <si>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</si>
  <si>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</si>
  <si>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</si>
  <si>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</si>
  <si>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</si>
  <si>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</si>
  <si>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</si>
  <si>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安阳市其它区</t>
  </si>
  <si>
    <t>鹤壁市</t>
  </si>
  <si>
    <t>鹤山区</t>
  </si>
  <si>
    <t>山城区</t>
  </si>
  <si>
    <t>淇滨区</t>
  </si>
  <si>
    <t>浚县</t>
  </si>
  <si>
    <t>淇县</t>
  </si>
  <si>
    <t>鹤壁市其它区</t>
  </si>
  <si>
    <t>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</si>
  <si>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</si>
  <si>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</si>
  <si>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</si>
  <si>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</si>
  <si>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</si>
  <si>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</si>
  <si>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</si>
  <si>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</si>
  <si>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</si>
  <si>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</si>
  <si>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</si>
  <si>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</si>
  <si>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新乡市其它区</t>
  </si>
  <si>
    <t>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</si>
  <si>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</si>
  <si>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</si>
  <si>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</si>
  <si>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</si>
  <si>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</si>
  <si>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</si>
  <si>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</si>
  <si>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</si>
  <si>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</si>
  <si>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</si>
  <si>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焦作市其它区</t>
  </si>
  <si>
    <t>濮阳市</t>
  </si>
  <si>
    <t>华龙区</t>
  </si>
  <si>
    <t>清丰县</t>
  </si>
  <si>
    <t>南乐县</t>
  </si>
  <si>
    <t>范县</t>
  </si>
  <si>
    <t>台前县</t>
  </si>
  <si>
    <t>濮阳县</t>
  </si>
  <si>
    <t>濮阳市其它区</t>
  </si>
  <si>
    <t>许昌市</t>
  </si>
  <si>
    <t>魏都区</t>
  </si>
  <si>
    <t>许昌县</t>
  </si>
  <si>
    <t>鄢陵县</t>
  </si>
  <si>
    <t>襄城县</t>
  </si>
  <si>
    <t>禹州市</t>
  </si>
  <si>
    <t>长葛市</t>
  </si>
  <si>
    <t>许昌市其它区</t>
  </si>
  <si>
    <t>漯河市</t>
  </si>
  <si>
    <t>源汇区</t>
  </si>
  <si>
    <t>郾城区</t>
  </si>
  <si>
    <t>召陵区</t>
  </si>
  <si>
    <t>舞阳县</t>
  </si>
  <si>
    <t>临颍县</t>
  </si>
  <si>
    <t>漯河市其它区</t>
  </si>
  <si>
    <t>三门峡市</t>
  </si>
  <si>
    <t>湖滨区</t>
  </si>
  <si>
    <t>渑池县</t>
  </si>
  <si>
    <t>陕县</t>
  </si>
  <si>
    <t>卢氏县</t>
  </si>
  <si>
    <t>义马市</t>
  </si>
  <si>
    <t>灵宝市</t>
  </si>
  <si>
    <t>三门峡市其它区</t>
  </si>
  <si>
    <t>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</si>
  <si>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</si>
  <si>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</si>
  <si>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</si>
  <si>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</si>
  <si>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</si>
  <si>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</si>
  <si>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</si>
  <si>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</si>
  <si>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</si>
  <si>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</si>
  <si>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</si>
  <si>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</si>
  <si>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</si>
  <si>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南阳市其它区</t>
  </si>
  <si>
    <t>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</si>
  <si>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</si>
  <si>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</si>
  <si>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</si>
  <si>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</si>
  <si>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</si>
  <si>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</si>
  <si>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</si>
  <si>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</si>
  <si>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</si>
  <si>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商丘市其它区</t>
  </si>
  <si>
    <t>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</si>
  <si>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</si>
  <si>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</si>
  <si>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</si>
  <si>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</si>
  <si>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</si>
  <si>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</si>
  <si>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</si>
  <si>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</si>
  <si>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</si>
  <si>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</si>
  <si>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信阳市其它区</t>
  </si>
  <si>
    <t>周口市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</si>
  <si>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</si>
  <si>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</si>
  <si>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</si>
  <si>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</si>
  <si>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</si>
  <si>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</si>
  <si>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</si>
  <si>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</si>
  <si>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</si>
  <si>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</si>
  <si>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周口市其它区</t>
  </si>
  <si>
    <t>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</si>
  <si>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</si>
  <si>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</si>
  <si>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</si>
  <si>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</si>
  <si>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</si>
  <si>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</si>
  <si>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</si>
  <si>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</si>
  <si>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</si>
  <si>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</si>
  <si>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驻马店市其它区</t>
  </si>
  <si>
    <t>湖北省</t>
  </si>
  <si>
    <t>武汉市</t>
  </si>
  <si>
    <t>江岸区</t>
  </si>
  <si>
    <t>江汉区</t>
  </si>
  <si>
    <t>硚口区</t>
  </si>
  <si>
    <t>汉阳区</t>
  </si>
  <si>
    <t>武昌区</t>
  </si>
  <si>
    <t>湖北省武汉市青山区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</si>
  <si>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</si>
  <si>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</si>
  <si>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</si>
  <si>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</si>
  <si>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</si>
  <si>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</si>
  <si>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</si>
  <si>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武汉市其它区</t>
  </si>
  <si>
    <t>黄石市</t>
  </si>
  <si>
    <t>黄石港区</t>
  </si>
  <si>
    <t>西塞山区</t>
  </si>
  <si>
    <t>下陆区</t>
  </si>
  <si>
    <t>铁山区</t>
  </si>
  <si>
    <t>阳新县</t>
  </si>
  <si>
    <t>大冶市</t>
  </si>
  <si>
    <t>黄石市其它区</t>
  </si>
  <si>
    <t>十堰市</t>
  </si>
  <si>
    <t>茅箭区</t>
  </si>
  <si>
    <t>张湾区</t>
  </si>
  <si>
    <t>郧县</t>
  </si>
  <si>
    <t>郧西县</t>
  </si>
  <si>
    <t>竹山县</t>
  </si>
  <si>
    <t>竹溪县</t>
  </si>
  <si>
    <t>房县</t>
  </si>
  <si>
    <t>丹江口市</t>
  </si>
  <si>
    <t>十堰市城区</t>
  </si>
  <si>
    <t>十堰市其它区</t>
  </si>
  <si>
    <t>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</si>
  <si>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</si>
  <si>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</si>
  <si>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</si>
  <si>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</si>
  <si>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</si>
  <si>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</si>
  <si>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</si>
  <si>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</si>
  <si>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</si>
  <si>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</si>
  <si>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宜昌市葛洲坝区</t>
  </si>
  <si>
    <t>宜昌市开发区</t>
  </si>
  <si>
    <t>宜都市</t>
  </si>
  <si>
    <t>当阳市</t>
  </si>
  <si>
    <t>枝江市</t>
  </si>
  <si>
    <t>宜昌市其它区</t>
  </si>
  <si>
    <t>襄樊市</t>
  </si>
  <si>
    <t>襄城区</t>
  </si>
  <si>
    <t>樊城区</t>
  </si>
  <si>
    <t>襄阳区</t>
  </si>
  <si>
    <t>南漳县</t>
  </si>
  <si>
    <t>谷城县</t>
  </si>
  <si>
    <t>保康县</t>
  </si>
  <si>
    <t>老河口市</t>
  </si>
  <si>
    <t>枣阳市</t>
  </si>
  <si>
    <t>宜城市</t>
  </si>
  <si>
    <t>襄阳市其它区</t>
  </si>
  <si>
    <t>鄂州市</t>
  </si>
  <si>
    <t>梁子湖区</t>
  </si>
  <si>
    <t>华容区</t>
  </si>
  <si>
    <t>鄂城区</t>
  </si>
  <si>
    <t>鄂州市其它区</t>
  </si>
  <si>
    <t>荆门市</t>
  </si>
  <si>
    <t>东宝区</t>
  </si>
  <si>
    <t>掇刀区</t>
  </si>
  <si>
    <t>京山县</t>
  </si>
  <si>
    <t>沙洋县</t>
  </si>
  <si>
    <t>钟祥市</t>
  </si>
  <si>
    <t>荆门市其它区</t>
  </si>
  <si>
    <t>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</si>
  <si>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</si>
  <si>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</si>
  <si>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</si>
  <si>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</si>
  <si>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</si>
  <si>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</si>
  <si>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</si>
  <si>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孝感市其它区</t>
  </si>
  <si>
    <t>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</si>
  <si>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</si>
  <si>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</si>
  <si>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</si>
  <si>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</si>
  <si>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</si>
  <si>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</si>
  <si>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</si>
  <si>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</si>
  <si>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荆州市其它区</t>
  </si>
  <si>
    <t>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</si>
  <si>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</si>
  <si>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</si>
  <si>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</si>
  <si>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</si>
  <si>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</si>
  <si>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</si>
  <si>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</si>
  <si>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</si>
  <si>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</si>
  <si>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</si>
  <si>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黄冈市其它区</t>
  </si>
  <si>
    <t>咸宁市</t>
  </si>
  <si>
    <t>咸安区</t>
  </si>
  <si>
    <t>嘉鱼县</t>
  </si>
  <si>
    <t>通城县</t>
  </si>
  <si>
    <t>崇阳县</t>
  </si>
  <si>
    <t>通山县</t>
  </si>
  <si>
    <t>赤壁市</t>
  </si>
  <si>
    <t>咸宁市温泉城区</t>
  </si>
  <si>
    <t>咸宁市其它区</t>
  </si>
  <si>
    <t>随州市</t>
  </si>
  <si>
    <t>曾都区</t>
  </si>
  <si>
    <t>随州市随县</t>
  </si>
  <si>
    <t>广水市</t>
  </si>
  <si>
    <t>随州市其它区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</si>
  <si>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</si>
  <si>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</si>
  <si>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</si>
  <si>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</si>
  <si>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</si>
  <si>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</si>
  <si>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</si>
  <si>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</si>
  <si>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</si>
  <si>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恩施土家族苗族自治州其它区</t>
  </si>
  <si>
    <t>湖北省省直辖县级行政单位</t>
  </si>
  <si>
    <t>仙桃市</t>
  </si>
  <si>
    <t>潜江市</t>
  </si>
  <si>
    <t>天门市</t>
  </si>
  <si>
    <t>神农架林区</t>
  </si>
  <si>
    <t>湖南省</t>
  </si>
  <si>
    <t>长沙市</t>
  </si>
  <si>
    <t>芙蓉区</t>
  </si>
  <si>
    <t>天心区</t>
  </si>
  <si>
    <t>岳麓区</t>
  </si>
  <si>
    <t>开福区</t>
  </si>
  <si>
    <t>雨花区</t>
  </si>
  <si>
    <t>长沙县</t>
  </si>
  <si>
    <t>望城县</t>
  </si>
  <si>
    <t>宁乡县</t>
  </si>
  <si>
    <t>浏阳市</t>
  </si>
  <si>
    <t>长沙市其它区</t>
  </si>
  <si>
    <t>株洲市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</si>
  <si>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</si>
  <si>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</si>
  <si>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</si>
  <si>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</si>
  <si>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</si>
  <si>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</si>
  <si>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</si>
  <si>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</si>
  <si>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</si>
  <si>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株洲市其它区</t>
  </si>
  <si>
    <t>湘潭市</t>
  </si>
  <si>
    <t>雨湖区</t>
  </si>
  <si>
    <t>岳塘区</t>
  </si>
  <si>
    <t>湘潭县</t>
  </si>
  <si>
    <t>湘乡市</t>
  </si>
  <si>
    <t>韶山市</t>
  </si>
  <si>
    <t>湘潭市其它区</t>
  </si>
  <si>
    <t>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</si>
  <si>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</si>
  <si>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</si>
  <si>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</si>
  <si>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</si>
  <si>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</si>
  <si>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</si>
  <si>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</si>
  <si>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</si>
  <si>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</si>
  <si>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</si>
  <si>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</si>
  <si>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</si>
  <si>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衡阳市其它区</t>
  </si>
  <si>
    <t>邵阳市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</si>
  <si>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</si>
  <si>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</si>
  <si>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</si>
  <si>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</si>
  <si>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</si>
  <si>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</si>
  <si>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</si>
  <si>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</si>
  <si>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</si>
  <si>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</si>
  <si>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</si>
  <si>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</si>
  <si>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邵阳市其它区</t>
  </si>
  <si>
    <t>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</si>
  <si>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</si>
  <si>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</si>
  <si>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</si>
  <si>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</si>
  <si>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</si>
  <si>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</si>
  <si>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</si>
  <si>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</si>
  <si>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</si>
  <si>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岳阳市其它区</t>
  </si>
  <si>
    <t>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</si>
  <si>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</si>
  <si>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</si>
  <si>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</si>
  <si>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</si>
  <si>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</si>
  <si>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</si>
  <si>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</si>
  <si>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</si>
  <si>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</si>
  <si>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常德市其它区</t>
  </si>
  <si>
    <t>张家界市</t>
  </si>
  <si>
    <t>永定区</t>
  </si>
  <si>
    <t>武陵源区</t>
  </si>
  <si>
    <t>慈利县</t>
  </si>
  <si>
    <t>桑植县</t>
  </si>
  <si>
    <t>张家界市其它区</t>
  </si>
  <si>
    <t>益阳市</t>
  </si>
  <si>
    <t>资阳区</t>
  </si>
  <si>
    <t>赫山区</t>
  </si>
  <si>
    <t>南县</t>
  </si>
  <si>
    <t>桃江县</t>
  </si>
  <si>
    <t>安化县</t>
  </si>
  <si>
    <t>沅江市</t>
  </si>
  <si>
    <t>益阳市其它区</t>
  </si>
  <si>
    <t>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</si>
  <si>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</si>
  <si>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</si>
  <si>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</si>
  <si>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</si>
  <si>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</si>
  <si>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</si>
  <si>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</si>
  <si>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</si>
  <si>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</si>
  <si>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</si>
  <si>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</si>
  <si>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郴州市其它区</t>
  </si>
  <si>
    <t>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</si>
  <si>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</si>
  <si>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</si>
  <si>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</si>
  <si>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</si>
  <si>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</si>
  <si>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</si>
  <si>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</si>
  <si>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</si>
  <si>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</si>
  <si>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</si>
  <si>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</si>
  <si>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永州市其它区</t>
  </si>
  <si>
    <t>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</si>
  <si>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</si>
  <si>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</si>
  <si>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</si>
  <si>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</si>
  <si>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</si>
  <si>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</si>
  <si>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</si>
  <si>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</si>
  <si>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</si>
  <si>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</si>
  <si>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</si>
  <si>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</si>
  <si>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怀化市其它区</t>
  </si>
  <si>
    <t>娄底市</t>
  </si>
  <si>
    <t>娄星区</t>
  </si>
  <si>
    <t>双峰县</t>
  </si>
  <si>
    <t>新化县</t>
  </si>
  <si>
    <t>冷水江市</t>
  </si>
  <si>
    <t>涟源市</t>
  </si>
  <si>
    <t>娄底市其它区</t>
  </si>
  <si>
    <t>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</si>
  <si>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</si>
  <si>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</si>
  <si>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</si>
  <si>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</si>
  <si>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</si>
  <si>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</si>
  <si>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</si>
  <si>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</si>
  <si>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湘西土家族苗族自治州其它区</t>
  </si>
  <si>
    <t>广东省</t>
  </si>
  <si>
    <t>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</si>
  <si>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</si>
  <si>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</si>
  <si>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</si>
  <si>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</si>
  <si>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</si>
  <si>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</si>
  <si>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</si>
  <si>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</si>
  <si>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</si>
  <si>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萝岗区</t>
  </si>
  <si>
    <t>增城市</t>
  </si>
  <si>
    <t>从化市</t>
  </si>
  <si>
    <t>广州市东山区</t>
  </si>
  <si>
    <t>广州市其它区</t>
  </si>
  <si>
    <t>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</si>
  <si>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</si>
  <si>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</si>
  <si>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</si>
  <si>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</si>
  <si>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</si>
  <si>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</si>
  <si>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</si>
  <si>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</si>
  <si>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</si>
  <si>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</si>
  <si>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韶关市其它区</t>
  </si>
  <si>
    <t>深圳市</t>
  </si>
  <si>
    <t>罗湖区</t>
  </si>
  <si>
    <t>福田区</t>
  </si>
  <si>
    <t>广东省深圳市南山区</t>
  </si>
  <si>
    <t>宝安区</t>
  </si>
  <si>
    <t>龙岗区</t>
  </si>
  <si>
    <t>盐田区</t>
  </si>
  <si>
    <t>深圳市其它区</t>
  </si>
  <si>
    <t>珠海市</t>
  </si>
  <si>
    <t>香洲区</t>
  </si>
  <si>
    <t>斗门区</t>
  </si>
  <si>
    <t>金湾区</t>
  </si>
  <si>
    <t>珠海市金唐区</t>
  </si>
  <si>
    <t>珠海市南湾区</t>
  </si>
  <si>
    <t>珠海市其它区</t>
  </si>
  <si>
    <t>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</si>
  <si>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</si>
  <si>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</si>
  <si>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</si>
  <si>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</si>
  <si>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</si>
  <si>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</si>
  <si>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</si>
  <si>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汕头市其它区</t>
  </si>
  <si>
    <t>佛山市</t>
  </si>
  <si>
    <t>禅城区</t>
  </si>
  <si>
    <t>南海区</t>
  </si>
  <si>
    <t>顺德区</t>
  </si>
  <si>
    <t>三水区</t>
  </si>
  <si>
    <t>高明区</t>
  </si>
  <si>
    <t>佛山市其它区</t>
  </si>
  <si>
    <t>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</si>
  <si>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</si>
  <si>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</si>
  <si>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</si>
  <si>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</si>
  <si>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</si>
  <si>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</si>
  <si>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</si>
  <si>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江门市其它区</t>
  </si>
  <si>
    <t>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</si>
  <si>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</si>
  <si>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</si>
  <si>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</si>
  <si>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</si>
  <si>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</si>
  <si>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</si>
  <si>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</si>
  <si>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</si>
  <si>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</si>
  <si>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湛江市其它区</t>
  </si>
  <si>
    <t>茂名市</t>
  </si>
  <si>
    <t>茂南区</t>
  </si>
  <si>
    <t>茂港区</t>
  </si>
  <si>
    <t>电白县</t>
  </si>
  <si>
    <t>高州市</t>
  </si>
  <si>
    <t>化州市</t>
  </si>
  <si>
    <t>信宜市</t>
  </si>
  <si>
    <t>茂名市其它区</t>
  </si>
  <si>
    <t>肇庆市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</si>
  <si>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</si>
  <si>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</si>
  <si>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</si>
  <si>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</si>
  <si>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</si>
  <si>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</si>
  <si>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</si>
  <si>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</si>
  <si>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肇庆市其它区</t>
  </si>
  <si>
    <t>惠州市</t>
  </si>
  <si>
    <t>惠城区</t>
  </si>
  <si>
    <t>惠阳区</t>
  </si>
  <si>
    <t>博罗县</t>
  </si>
  <si>
    <t>惠东县</t>
  </si>
  <si>
    <t>龙门县</t>
  </si>
  <si>
    <t>惠州市其它区</t>
  </si>
  <si>
    <t>梅州市</t>
  </si>
  <si>
    <t>梅江区</t>
  </si>
  <si>
    <t>梅县</t>
  </si>
  <si>
    <t>大埔县</t>
  </si>
  <si>
    <t>丰顺县</t>
  </si>
  <si>
    <t>五华县</t>
  </si>
  <si>
    <t>平远县</t>
  </si>
  <si>
    <t>蕉岭县</t>
  </si>
  <si>
    <t>兴宁市</t>
  </si>
  <si>
    <t>梅州市其它区</t>
  </si>
  <si>
    <t>汕尾市</t>
  </si>
  <si>
    <t>城区</t>
  </si>
  <si>
    <t>海丰县</t>
  </si>
  <si>
    <t>陆河县</t>
  </si>
  <si>
    <t>陆丰市</t>
  </si>
  <si>
    <t>汕尾市其它区</t>
  </si>
  <si>
    <t>河源市</t>
  </si>
  <si>
    <t>源城区</t>
  </si>
  <si>
    <t>紫金县</t>
  </si>
  <si>
    <t>龙川县</t>
  </si>
  <si>
    <t>连平县</t>
  </si>
  <si>
    <t>和平县</t>
  </si>
  <si>
    <t>东源县</t>
  </si>
  <si>
    <t>河源市其它区</t>
  </si>
  <si>
    <t>阳江市</t>
  </si>
  <si>
    <t>江城区</t>
  </si>
  <si>
    <t>阳西县</t>
  </si>
  <si>
    <t>阳东县</t>
  </si>
  <si>
    <t>阳春市</t>
  </si>
  <si>
    <t>阳江市其它区</t>
  </si>
  <si>
    <t>清远市</t>
  </si>
  <si>
    <t>清城区</t>
  </si>
  <si>
    <t>佛冈县</t>
  </si>
  <si>
    <t>阳山县</t>
  </si>
  <si>
    <t>连山壮族瑶族自治县</t>
  </si>
  <si>
    <t>连南瑶族自治县</t>
  </si>
  <si>
    <t>清新县</t>
  </si>
  <si>
    <t>英德市</t>
  </si>
  <si>
    <t>连州市</t>
  </si>
  <si>
    <t>清远市其它区</t>
  </si>
  <si>
    <t>潮州市</t>
  </si>
  <si>
    <t>湘桥区</t>
  </si>
  <si>
    <t>潮安县</t>
  </si>
  <si>
    <t>饶平县</t>
  </si>
  <si>
    <t>潮州市枫溪区</t>
  </si>
  <si>
    <t>潮州市其它区</t>
  </si>
  <si>
    <t>揭阳市</t>
  </si>
  <si>
    <t>榕城区</t>
  </si>
  <si>
    <t>揭东县</t>
  </si>
  <si>
    <t>揭西县</t>
  </si>
  <si>
    <t>惠来县</t>
  </si>
  <si>
    <t>普宁市</t>
  </si>
  <si>
    <t>揭阳市东山区</t>
  </si>
  <si>
    <t>揭阳市其它区</t>
  </si>
  <si>
    <t>云浮市</t>
  </si>
  <si>
    <t>云城区</t>
  </si>
  <si>
    <t>新兴县</t>
  </si>
  <si>
    <t>郁南县</t>
  </si>
  <si>
    <t>云安县</t>
  </si>
  <si>
    <t>罗定市</t>
  </si>
  <si>
    <t>云浮市其它区</t>
  </si>
  <si>
    <t>广西壮族自治区</t>
  </si>
  <si>
    <t>广西南宁市</t>
  </si>
  <si>
    <t>兴宁区</t>
  </si>
  <si>
    <t>青秀区</t>
  </si>
  <si>
    <t>江南区</t>
  </si>
  <si>
    <t>西乡塘区</t>
  </si>
  <si>
    <t>良庆区</t>
  </si>
  <si>
    <t>邕宁区</t>
  </si>
  <si>
    <t>武鸣县</t>
  </si>
  <si>
    <t>隆安县</t>
  </si>
  <si>
    <t>马山县</t>
  </si>
  <si>
    <t>上林县</t>
  </si>
  <si>
    <t>宾阳县</t>
  </si>
  <si>
    <t>横县</t>
  </si>
  <si>
    <t>南宁市其它区</t>
  </si>
  <si>
    <t>广西柳州市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</si>
  <si>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</si>
  <si>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</si>
  <si>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</si>
  <si>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</si>
  <si>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</si>
  <si>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</si>
  <si>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</si>
  <si>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</si>
  <si>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</si>
  <si>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</si>
  <si>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柳州市其它区</t>
  </si>
  <si>
    <t>广西桂林市</t>
  </si>
  <si>
    <t>秀峰区</t>
  </si>
  <si>
    <t>叠彩区</t>
  </si>
  <si>
    <t>象山区</t>
  </si>
  <si>
    <t>七星区</t>
  </si>
  <si>
    <t>雁山区</t>
  </si>
  <si>
    <t>阳朔县</t>
  </si>
  <si>
    <t>临桂县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</si>
  <si>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</si>
  <si>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</si>
  <si>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</si>
  <si>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</si>
  <si>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</si>
  <si>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</si>
  <si>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</si>
  <si>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</si>
  <si>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荔蒲县</t>
  </si>
  <si>
    <t>恭城瑶族自治县</t>
  </si>
  <si>
    <t>桂林市其它区</t>
  </si>
  <si>
    <t>广西梧州市</t>
  </si>
  <si>
    <t>万秀区</t>
  </si>
  <si>
    <t>蝶山区</t>
  </si>
  <si>
    <t>长洲区</t>
  </si>
  <si>
    <t>苍梧县</t>
  </si>
  <si>
    <t>藤县</t>
  </si>
  <si>
    <t>蒙山县</t>
  </si>
  <si>
    <t>岑溪市</t>
  </si>
  <si>
    <t>梧州市其它区</t>
  </si>
  <si>
    <t>广西北海市</t>
  </si>
  <si>
    <t>海城区</t>
  </si>
  <si>
    <t>银海区</t>
  </si>
  <si>
    <t>铁山港区</t>
  </si>
  <si>
    <t>合浦县</t>
  </si>
  <si>
    <t>北海市其它区</t>
  </si>
  <si>
    <t>广西防城港市</t>
  </si>
  <si>
    <t>港口区</t>
  </si>
  <si>
    <t>防城区</t>
  </si>
  <si>
    <t>上思县</t>
  </si>
  <si>
    <t>东兴市</t>
  </si>
  <si>
    <t>防城港市其它区</t>
  </si>
  <si>
    <t>广西钦州市</t>
  </si>
  <si>
    <t>钦南区</t>
  </si>
  <si>
    <t>钦北区</t>
  </si>
  <si>
    <t>灵山县</t>
  </si>
  <si>
    <t>浦北县</t>
  </si>
  <si>
    <t>钦州市其它区</t>
  </si>
  <si>
    <t>广西贵港市</t>
  </si>
  <si>
    <t>港北区</t>
  </si>
  <si>
    <t>港南区</t>
  </si>
  <si>
    <t>覃塘区</t>
  </si>
  <si>
    <t>平南县</t>
  </si>
  <si>
    <t>桂平市</t>
  </si>
  <si>
    <t>贵港市其它区</t>
  </si>
  <si>
    <t>广西玉林市</t>
  </si>
  <si>
    <t>玉州区</t>
  </si>
  <si>
    <t>容县</t>
  </si>
  <si>
    <t>陆川县</t>
  </si>
  <si>
    <t>博白县</t>
  </si>
  <si>
    <t>兴业县</t>
  </si>
  <si>
    <t>北流市</t>
  </si>
  <si>
    <t>玉林市其它区</t>
  </si>
  <si>
    <t>广西百色市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</si>
  <si>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</si>
  <si>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</si>
  <si>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</si>
  <si>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</si>
  <si>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</si>
  <si>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</si>
  <si>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</si>
  <si>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</si>
  <si>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</si>
  <si>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</si>
  <si>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西林县</t>
  </si>
  <si>
    <t>隆林各族自治县</t>
  </si>
  <si>
    <t>百色市其它区</t>
  </si>
  <si>
    <t>广西贺州市</t>
  </si>
  <si>
    <t>八步区</t>
  </si>
  <si>
    <t>昭平县</t>
  </si>
  <si>
    <t>钟山县</t>
  </si>
  <si>
    <t>富川瑶族自治县</t>
  </si>
  <si>
    <t>贺州市其它区</t>
  </si>
  <si>
    <t>广西河池市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</si>
  <si>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</si>
  <si>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</si>
  <si>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</si>
  <si>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</si>
  <si>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</si>
  <si>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</si>
  <si>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</si>
  <si>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</si>
  <si>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</si>
  <si>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</si>
  <si>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</si>
  <si>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河池市其它区</t>
  </si>
  <si>
    <t>广西来宾市</t>
  </si>
  <si>
    <t>兴宾区</t>
  </si>
  <si>
    <t>忻城县</t>
  </si>
  <si>
    <t>象州县</t>
  </si>
  <si>
    <t>武宣县</t>
  </si>
  <si>
    <t>金秀瑶族自治县</t>
  </si>
  <si>
    <t>合山市</t>
  </si>
  <si>
    <t>来宾市其它区</t>
  </si>
  <si>
    <t>广西崇左市</t>
  </si>
  <si>
    <t>江洲区</t>
  </si>
  <si>
    <t>扶绥县</t>
  </si>
  <si>
    <t>宁明县</t>
  </si>
  <si>
    <t>龙州县</t>
  </si>
  <si>
    <t>大新县</t>
  </si>
  <si>
    <t>天等县</t>
  </si>
  <si>
    <t>凭祥市</t>
  </si>
  <si>
    <t>崇左市其它区</t>
  </si>
  <si>
    <t>海南省</t>
  </si>
  <si>
    <t>海口市</t>
  </si>
  <si>
    <t>秀英区</t>
  </si>
  <si>
    <t>龙华区</t>
  </si>
  <si>
    <t>琼山区</t>
  </si>
  <si>
    <t>美兰区</t>
  </si>
  <si>
    <t>海口市其它区</t>
  </si>
  <si>
    <t>海南省省直辖县级行政单位</t>
  </si>
  <si>
    <t>五指山市</t>
  </si>
  <si>
    <t>琼海市</t>
  </si>
  <si>
    <t>儋州市</t>
  </si>
  <si>
    <t>文昌市</t>
  </si>
  <si>
    <t>万宁市</t>
  </si>
  <si>
    <t>东方市</t>
  </si>
  <si>
    <t>白沙黎族自治县</t>
  </si>
  <si>
    <t>昌江黎族自治县</t>
  </si>
  <si>
    <t>乐东黎族自治县</t>
  </si>
  <si>
    <t>陵水黎族自治县</t>
  </si>
  <si>
    <t>琼中黎族苗族自治县</t>
  </si>
  <si>
    <t>西沙群岛</t>
  </si>
  <si>
    <t>中沙群岛的岛礁及其海域</t>
  </si>
  <si>
    <t>洛阳市高新区</t>
  </si>
  <si>
    <t>洛阳市其它区</t>
  </si>
  <si>
    <t>重庆市</t>
  </si>
  <si>
    <t>重庆市市辖区</t>
  </si>
  <si>
    <t>万州区</t>
  </si>
  <si>
    <t>涪陵区</t>
  </si>
  <si>
    <t>渝中区</t>
  </si>
  <si>
    <t>大渡口区</t>
  </si>
  <si>
    <t>重庆市江北区</t>
  </si>
  <si>
    <t>沙坪坝区</t>
  </si>
  <si>
    <t>九龙坡区</t>
  </si>
  <si>
    <t>南岸区</t>
  </si>
  <si>
    <t>北碚区</t>
  </si>
  <si>
    <t>万盛区</t>
  </si>
  <si>
    <t>重庆市双桥区</t>
  </si>
  <si>
    <t>渝北区</t>
  </si>
  <si>
    <t>巴南区</t>
  </si>
  <si>
    <t>黔江区</t>
  </si>
  <si>
    <t>长寿区</t>
  </si>
  <si>
    <t>重庆市辖县</t>
  </si>
  <si>
    <t>綦江县</t>
  </si>
  <si>
    <t>潼南县</t>
  </si>
  <si>
    <t>铜梁县</t>
  </si>
  <si>
    <t>大足县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</si>
  <si>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</si>
  <si>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</si>
  <si>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</si>
  <si>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</si>
  <si>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</si>
  <si>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</si>
  <si>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</si>
  <si>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</si>
  <si>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</si>
  <si>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</si>
  <si>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</si>
  <si>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</si>
  <si>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</si>
  <si>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</si>
  <si>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</si>
  <si>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</si>
  <si>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</si>
  <si>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重庆市江津区</t>
  </si>
  <si>
    <t>重庆市合川区</t>
  </si>
  <si>
    <t>重庆市永川区</t>
  </si>
  <si>
    <t>重庆市南川区</t>
  </si>
  <si>
    <t>重庆市其它区</t>
  </si>
  <si>
    <t>四川省</t>
  </si>
  <si>
    <t>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</si>
  <si>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</si>
  <si>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</si>
  <si>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</si>
  <si>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</si>
  <si>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</si>
  <si>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</si>
  <si>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</si>
  <si>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</si>
  <si>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</si>
  <si>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</si>
  <si>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</si>
  <si>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</si>
  <si>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</si>
  <si>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</si>
  <si>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</si>
  <si>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</si>
  <si>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</si>
  <si>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</si>
  <si>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</si>
  <si>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成都市其它区</t>
  </si>
  <si>
    <t>自贡市</t>
  </si>
  <si>
    <t>自流井区</t>
  </si>
  <si>
    <t>贡井区</t>
  </si>
  <si>
    <t>大安区</t>
  </si>
  <si>
    <t>沿滩区</t>
  </si>
  <si>
    <t>荣县</t>
  </si>
  <si>
    <t>富顺县</t>
  </si>
  <si>
    <t>自贡市其它区</t>
  </si>
  <si>
    <t>攀枝花市</t>
  </si>
  <si>
    <t>东区</t>
  </si>
  <si>
    <t>西区</t>
  </si>
  <si>
    <t>仁和区</t>
  </si>
  <si>
    <t>米易县</t>
  </si>
  <si>
    <t>盐边县</t>
  </si>
  <si>
    <t>攀枝花市其它区</t>
  </si>
  <si>
    <t>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</si>
  <si>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</si>
  <si>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</si>
  <si>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</si>
  <si>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</si>
  <si>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</si>
  <si>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</si>
  <si>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</si>
  <si>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泸州市其它区</t>
  </si>
  <si>
    <t>德阳市</t>
  </si>
  <si>
    <t>旌阳区</t>
  </si>
  <si>
    <t>中江县</t>
  </si>
  <si>
    <t>罗江县</t>
  </si>
  <si>
    <t>广汉市</t>
  </si>
  <si>
    <t>什邡市</t>
  </si>
  <si>
    <t>绵竹市</t>
  </si>
  <si>
    <t>德阳市其它区</t>
  </si>
  <si>
    <t>绵阳市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</si>
  <si>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</si>
  <si>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</si>
  <si>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</si>
  <si>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</si>
  <si>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</si>
  <si>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</si>
  <si>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</si>
  <si>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</si>
  <si>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绵阳市高新区</t>
  </si>
  <si>
    <t>江油市</t>
  </si>
  <si>
    <t>绵阳市其它区</t>
  </si>
  <si>
    <t>广元市</t>
  </si>
  <si>
    <t>市中区</t>
  </si>
  <si>
    <t>元坝区</t>
  </si>
  <si>
    <t>朝天区</t>
  </si>
  <si>
    <t>旺苍县</t>
  </si>
  <si>
    <t>青川县</t>
  </si>
  <si>
    <t>剑阁县</t>
  </si>
  <si>
    <t>苍溪县</t>
  </si>
  <si>
    <t>广元市其它区</t>
  </si>
  <si>
    <t>遂宁市</t>
  </si>
  <si>
    <t>船山区</t>
  </si>
  <si>
    <t>安居区</t>
  </si>
  <si>
    <t>蓬溪县</t>
  </si>
  <si>
    <t>射洪县</t>
  </si>
  <si>
    <t>大英县</t>
  </si>
  <si>
    <t>遂宁市其它区</t>
  </si>
  <si>
    <t>内江市</t>
  </si>
  <si>
    <t>四川省内江市市中区</t>
  </si>
  <si>
    <t>东兴区</t>
  </si>
  <si>
    <t>威远县</t>
  </si>
  <si>
    <t>资中县</t>
  </si>
  <si>
    <t>隆昌县</t>
  </si>
  <si>
    <t>内江市其它区</t>
  </si>
  <si>
    <t>乐山市</t>
  </si>
  <si>
    <t>四川省乐山市市中区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</si>
  <si>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</si>
  <si>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</si>
  <si>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</si>
  <si>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</si>
  <si>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</si>
  <si>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</si>
  <si>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</si>
  <si>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</si>
  <si>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</si>
  <si>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</si>
  <si>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乐山市其它区</t>
  </si>
  <si>
    <t>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</si>
  <si>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</si>
  <si>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</si>
  <si>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</si>
  <si>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</si>
  <si>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</si>
  <si>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</si>
  <si>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</si>
  <si>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</si>
  <si>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</si>
  <si>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南充市其它区</t>
  </si>
  <si>
    <t>眉山市</t>
  </si>
  <si>
    <t>东坡区</t>
  </si>
  <si>
    <t>仁寿县</t>
  </si>
  <si>
    <t>彭山县</t>
  </si>
  <si>
    <t>洪雅县</t>
  </si>
  <si>
    <t>丹棱县</t>
  </si>
  <si>
    <t>青神县</t>
  </si>
  <si>
    <t>眉山市其它区</t>
  </si>
  <si>
    <t>宜宾市</t>
  </si>
  <si>
    <t>翠屏区</t>
  </si>
  <si>
    <t>宜宾县</t>
  </si>
  <si>
    <t>南溪县</t>
  </si>
  <si>
    <t>江安县</t>
  </si>
  <si>
    <t>长宁县</t>
  </si>
  <si>
    <t>高县</t>
  </si>
  <si>
    <t>珙县</t>
  </si>
  <si>
    <t>筠连县</t>
  </si>
  <si>
    <t>兴文县</t>
  </si>
  <si>
    <t>屏山县</t>
  </si>
  <si>
    <t>宜宾市其它区</t>
  </si>
  <si>
    <t>广安市</t>
  </si>
  <si>
    <t>广安区</t>
  </si>
  <si>
    <t>岳池县</t>
  </si>
  <si>
    <t>武胜县</t>
  </si>
  <si>
    <t>邻水县</t>
  </si>
  <si>
    <t>华蓥市</t>
  </si>
  <si>
    <t>广安市市辖区</t>
  </si>
  <si>
    <t>广安市其它区</t>
  </si>
  <si>
    <t>达州市</t>
  </si>
  <si>
    <t>通川区</t>
  </si>
  <si>
    <t>达县</t>
  </si>
  <si>
    <t>宣汉县</t>
  </si>
  <si>
    <t>开江县</t>
  </si>
  <si>
    <t>大竹县</t>
  </si>
  <si>
    <t>渠县</t>
  </si>
  <si>
    <t>万源市</t>
  </si>
  <si>
    <t>达州市其它区</t>
  </si>
  <si>
    <t>雅安市</t>
  </si>
  <si>
    <t>雨城区</t>
  </si>
  <si>
    <t>名山县</t>
  </si>
  <si>
    <t>荥经县</t>
  </si>
  <si>
    <t>汉源县</t>
  </si>
  <si>
    <t>石棉县</t>
  </si>
  <si>
    <t>天全县</t>
  </si>
  <si>
    <t>芦山县</t>
  </si>
  <si>
    <t>宝兴县</t>
  </si>
  <si>
    <t>雅安市其它区</t>
  </si>
  <si>
    <t>巴中市</t>
  </si>
  <si>
    <t>巴州区</t>
  </si>
  <si>
    <t>通江县</t>
  </si>
  <si>
    <t>南江县</t>
  </si>
  <si>
    <t>平昌县</t>
  </si>
  <si>
    <t>巴中市其它区</t>
  </si>
  <si>
    <t>资阳市</t>
  </si>
  <si>
    <t>雁江区</t>
  </si>
  <si>
    <t>安岳县</t>
  </si>
  <si>
    <t>乐至县</t>
  </si>
  <si>
    <t>简阳市</t>
  </si>
  <si>
    <t>资阳市其它区</t>
  </si>
  <si>
    <t>阿坝藏族羌族自治州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</si>
  <si>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</si>
  <si>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</si>
  <si>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</si>
  <si>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</si>
  <si>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</si>
  <si>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</si>
  <si>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</si>
  <si>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</si>
  <si>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</si>
  <si>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</si>
  <si>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</si>
  <si>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</si>
  <si>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</si>
  <si>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阿坝藏族羌族自治州其它区</t>
  </si>
  <si>
    <t>甘孜藏族自治州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</si>
  <si>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</si>
  <si>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</si>
  <si>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</si>
  <si>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</si>
  <si>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</si>
  <si>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</si>
  <si>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</si>
  <si>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</si>
  <si>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</si>
  <si>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</si>
  <si>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</si>
  <si>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</si>
  <si>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</si>
  <si>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</si>
  <si>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</si>
  <si>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</si>
  <si>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</si>
  <si>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</si>
  <si>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甘孜藏族自治州其它区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</si>
  <si>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</si>
  <si>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</si>
  <si>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</si>
  <si>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</si>
  <si>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</si>
  <si>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</si>
  <si>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</si>
  <si>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</si>
  <si>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</si>
  <si>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</si>
  <si>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</si>
  <si>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</si>
  <si>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</si>
  <si>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</si>
  <si>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</si>
  <si>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</si>
  <si>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</si>
  <si>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</si>
  <si>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凉山彝族自治州其它区</t>
  </si>
  <si>
    <t>贵州省</t>
  </si>
  <si>
    <t>贵阳市</t>
  </si>
  <si>
    <t>南明区</t>
  </si>
  <si>
    <t>云岩区</t>
  </si>
  <si>
    <t>花溪区</t>
  </si>
  <si>
    <t>乌当区</t>
  </si>
  <si>
    <t>贵州省贵阳市白云区</t>
  </si>
  <si>
    <t>小河区</t>
  </si>
  <si>
    <t>开阳县</t>
  </si>
  <si>
    <t>息烽县</t>
  </si>
  <si>
    <t>修文县</t>
  </si>
  <si>
    <t>贵阳市金阳开发区</t>
  </si>
  <si>
    <t>清镇市</t>
  </si>
  <si>
    <t>贵阳市其它区</t>
  </si>
  <si>
    <t>六盘水市</t>
  </si>
  <si>
    <t>钟山区</t>
  </si>
  <si>
    <t>六枝特区</t>
  </si>
  <si>
    <t>水城县</t>
  </si>
  <si>
    <t>盘县</t>
  </si>
  <si>
    <t>六盘水市其它区</t>
  </si>
  <si>
    <t>遵义市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</si>
  <si>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</si>
  <si>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</si>
  <si>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</si>
  <si>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</si>
  <si>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</si>
  <si>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</si>
  <si>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</si>
  <si>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</si>
  <si>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</si>
  <si>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</si>
  <si>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</si>
  <si>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</si>
  <si>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</si>
  <si>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</si>
  <si>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遵义市其它区</t>
  </si>
  <si>
    <t>安顺市</t>
  </si>
  <si>
    <t>西秀区</t>
  </si>
  <si>
    <t>平坝县</t>
  </si>
  <si>
    <t>普定县</t>
  </si>
  <si>
    <t>镇宁布依族苗族自治县</t>
  </si>
  <si>
    <t>关岭布依族苗族自治县</t>
  </si>
  <si>
    <t>紫云苗族布依族自治县</t>
  </si>
  <si>
    <t>安顺市其它区</t>
  </si>
  <si>
    <t>铜仁地区</t>
  </si>
  <si>
    <t>铜仁市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</si>
  <si>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</si>
  <si>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</si>
  <si>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</si>
  <si>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</si>
  <si>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</si>
  <si>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</si>
  <si>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</si>
  <si>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</si>
  <si>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万山特区</t>
  </si>
  <si>
    <t>铜仁地区其它区</t>
  </si>
  <si>
    <t>黔西南布依族苗族自治州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</si>
  <si>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</si>
  <si>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</si>
  <si>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</si>
  <si>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</si>
  <si>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</si>
  <si>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</si>
  <si>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</si>
  <si>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</si>
  <si>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黔西南布依族苗族自治州其它区</t>
  </si>
  <si>
    <t>毕节地区</t>
  </si>
  <si>
    <t>毕节市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</si>
  <si>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</si>
  <si>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</si>
  <si>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</si>
  <si>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</si>
  <si>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</si>
  <si>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</si>
  <si>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</si>
  <si>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毕节地区其它区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</si>
  <si>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</si>
  <si>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</si>
  <si>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</si>
  <si>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</si>
  <si>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</si>
  <si>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</si>
  <si>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</si>
  <si>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</si>
  <si>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</si>
  <si>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</si>
  <si>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</si>
  <si>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</si>
  <si>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</si>
  <si>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</si>
  <si>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</si>
  <si>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</si>
  <si>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</si>
  <si>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黔东南苗族侗族自治州其它区</t>
  </si>
  <si>
    <t>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</si>
  <si>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</si>
  <si>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</si>
  <si>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</si>
  <si>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</si>
  <si>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</si>
  <si>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</si>
  <si>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</si>
  <si>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</si>
  <si>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</si>
  <si>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</si>
  <si>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</si>
  <si>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</si>
  <si>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黔南布依族苗族自治州其它区</t>
  </si>
  <si>
    <t>云南省</t>
  </si>
  <si>
    <t>昆明市</t>
  </si>
  <si>
    <t>五华区</t>
  </si>
  <si>
    <t>盘龙区</t>
  </si>
  <si>
    <t>官渡区</t>
  </si>
  <si>
    <t>西山区</t>
  </si>
  <si>
    <t>东川区</t>
  </si>
  <si>
    <t>呈贡县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</si>
  <si>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</si>
  <si>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</si>
  <si>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</si>
  <si>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</si>
  <si>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</si>
  <si>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</si>
  <si>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</si>
  <si>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</si>
  <si>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昆明市其它区</t>
  </si>
  <si>
    <t>曲靖市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</si>
  <si>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</si>
  <si>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</si>
  <si>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</si>
  <si>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</si>
  <si>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</si>
  <si>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</si>
  <si>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</si>
  <si>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</si>
  <si>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</si>
  <si>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曲靖市其它区</t>
  </si>
  <si>
    <t>玉溪市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</si>
  <si>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</si>
  <si>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</si>
  <si>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</si>
  <si>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</si>
  <si>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</si>
  <si>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</si>
  <si>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</si>
  <si>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</si>
  <si>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</si>
  <si>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玉溪市其它区</t>
  </si>
  <si>
    <t>保山市</t>
  </si>
  <si>
    <t>隆阳区</t>
  </si>
  <si>
    <t>施甸县</t>
  </si>
  <si>
    <t>腾冲县</t>
  </si>
  <si>
    <t>龙陵县</t>
  </si>
  <si>
    <t>昌宁县</t>
  </si>
  <si>
    <t>保山市其它区</t>
  </si>
  <si>
    <t>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</si>
  <si>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</si>
  <si>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</si>
  <si>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</si>
  <si>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</si>
  <si>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</si>
  <si>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</si>
  <si>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</si>
  <si>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</si>
  <si>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</si>
  <si>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</si>
  <si>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</si>
  <si>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昭通市其它区</t>
  </si>
  <si>
    <t>丽江市</t>
  </si>
  <si>
    <t>古城区</t>
  </si>
  <si>
    <t>玉龙纳西族自治县</t>
  </si>
  <si>
    <t>永胜县</t>
  </si>
  <si>
    <t>华坪县</t>
  </si>
  <si>
    <t>宁蒗彝族自治县</t>
  </si>
  <si>
    <t>丽江市其它区</t>
  </si>
  <si>
    <t>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</si>
  <si>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</si>
  <si>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</si>
  <si>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</si>
  <si>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</si>
  <si>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</si>
  <si>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</si>
  <si>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</si>
  <si>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</si>
  <si>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</si>
  <si>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</si>
  <si>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普洱市其它区</t>
  </si>
  <si>
    <t>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</si>
  <si>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</si>
  <si>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</si>
  <si>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</si>
  <si>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</si>
  <si>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</si>
  <si>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</si>
  <si>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</si>
  <si>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</si>
  <si>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临沧市其它区</t>
  </si>
  <si>
    <t>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</si>
  <si>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</si>
  <si>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</si>
  <si>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</si>
  <si>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</si>
  <si>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</si>
  <si>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</si>
  <si>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</si>
  <si>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</si>
  <si>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</si>
  <si>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</si>
  <si>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楚雄彝族自治州其它区</t>
  </si>
  <si>
    <t>红河哈尼族彝族自治州</t>
  </si>
  <si>
    <t>个旧市</t>
  </si>
  <si>
    <t>开远市</t>
  </si>
  <si>
    <t>蒙自县</t>
  </si>
  <si>
    <t>屏边苗族自治县</t>
  </si>
  <si>
    <t>建水县</t>
  </si>
  <si>
    <t>石屏县</t>
  </si>
  <si>
    <t>弥勒县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</si>
  <si>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</si>
  <si>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</si>
  <si>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</si>
  <si>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</si>
  <si>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</si>
  <si>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</si>
  <si>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红河哈尼族彝族自治州其它区</t>
  </si>
  <si>
    <t>文山壮族苗族自治州</t>
  </si>
  <si>
    <t>文山县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</si>
  <si>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</si>
  <si>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</si>
  <si>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</si>
  <si>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</si>
  <si>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</si>
  <si>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</si>
  <si>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</si>
  <si>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文山壮族苗族自治州其它区</t>
  </si>
  <si>
    <t>西双版纳傣族自治州</t>
  </si>
  <si>
    <t>景洪市</t>
  </si>
  <si>
    <t>勐海县</t>
  </si>
  <si>
    <t>勐腊县</t>
  </si>
  <si>
    <t>西双版纳傣族自治州其它区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</si>
  <si>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</si>
  <si>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</si>
  <si>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</si>
  <si>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</si>
  <si>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</si>
  <si>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</si>
  <si>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</si>
  <si>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</si>
  <si>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</si>
  <si>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</si>
  <si>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</si>
  <si>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</si>
  <si>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</si>
  <si>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大理白族自治州其它区</t>
  </si>
  <si>
    <t>德宏傣族景颇族自治州</t>
  </si>
  <si>
    <t>瑞丽市</t>
  </si>
  <si>
    <t>潞西市</t>
  </si>
  <si>
    <t>梁河县</t>
  </si>
  <si>
    <t>盈江县</t>
  </si>
  <si>
    <t>陇川县</t>
  </si>
  <si>
    <t>德宏傣族景颇族自治州其它区</t>
  </si>
  <si>
    <t>怒江傈僳族自治州</t>
  </si>
  <si>
    <t>泸水县</t>
  </si>
  <si>
    <t>福贡县</t>
  </si>
  <si>
    <t>贡山独龙族怒族自治县</t>
  </si>
  <si>
    <t>兰坪白族普米族自治县</t>
  </si>
  <si>
    <t>怒江傈僳族自治州其它区</t>
  </si>
  <si>
    <t>迪庆藏族自治州</t>
  </si>
  <si>
    <t>香格里拉县</t>
  </si>
  <si>
    <t>德钦县</t>
  </si>
  <si>
    <t>维西傈僳族自治县</t>
  </si>
  <si>
    <t>迪庆藏族自治州其它区</t>
  </si>
  <si>
    <t>西藏自治区</t>
  </si>
  <si>
    <t>西藏拉萨市</t>
  </si>
  <si>
    <t>西藏拉萨市城关区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</si>
  <si>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</si>
  <si>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</si>
  <si>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</si>
  <si>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</si>
  <si>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</si>
  <si>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</si>
  <si>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</si>
  <si>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拉萨市其它区</t>
  </si>
  <si>
    <t>西藏昌都地区</t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</si>
  <si>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</si>
  <si>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</si>
  <si>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</si>
  <si>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</si>
  <si>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</si>
  <si>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</si>
  <si>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</si>
  <si>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</si>
  <si>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</si>
  <si>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</si>
  <si>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</si>
  <si>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昌都地区其它区</t>
  </si>
  <si>
    <t>西藏山南地区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</si>
  <si>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</si>
  <si>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</si>
  <si>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</si>
  <si>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</si>
  <si>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</si>
  <si>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</si>
  <si>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</si>
  <si>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</si>
  <si>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</si>
  <si>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</si>
  <si>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</si>
  <si>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</si>
  <si>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山南地区其它区</t>
  </si>
  <si>
    <t>西藏日喀则地区</t>
  </si>
  <si>
    <t>日喀则市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</si>
  <si>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</si>
  <si>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</si>
  <si>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</si>
  <si>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</si>
  <si>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</si>
  <si>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</si>
  <si>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</si>
  <si>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</si>
  <si>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</si>
  <si>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</si>
  <si>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</si>
  <si>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</si>
  <si>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</si>
  <si>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</si>
  <si>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</si>
  <si>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</si>
  <si>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</si>
  <si>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日喀则地区其它区</t>
  </si>
  <si>
    <t>西藏那曲地区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</si>
  <si>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</si>
  <si>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</si>
  <si>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</si>
  <si>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</si>
  <si>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</si>
  <si>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</si>
  <si>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</si>
  <si>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</si>
  <si>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</si>
  <si>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</si>
  <si>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那曲地区其它区</t>
  </si>
  <si>
    <t>西藏阿里地区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</si>
  <si>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</si>
  <si>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</si>
  <si>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</si>
  <si>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</si>
  <si>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</si>
  <si>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</si>
  <si>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</si>
  <si>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阿里地区其它区</t>
  </si>
  <si>
    <t>西藏林芝地区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</si>
  <si>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</si>
  <si>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</si>
  <si>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</si>
  <si>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</si>
  <si>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</si>
  <si>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</si>
  <si>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</si>
  <si>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林芝地区其它区</t>
  </si>
  <si>
    <t>陕西省</t>
  </si>
  <si>
    <t>西安市</t>
  </si>
  <si>
    <t>陕西省西安市新城区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</si>
  <si>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</si>
  <si>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</si>
  <si>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</si>
  <si>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</si>
  <si>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</si>
  <si>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</si>
  <si>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</si>
  <si>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陕西省西安市长安区</t>
  </si>
  <si>
    <t>蓝田县</t>
  </si>
  <si>
    <t>周至县</t>
  </si>
  <si>
    <t>户县</t>
  </si>
  <si>
    <t>高陵县</t>
  </si>
  <si>
    <t>西安市其它区</t>
  </si>
  <si>
    <t>铜川市</t>
  </si>
  <si>
    <t>王益区</t>
  </si>
  <si>
    <t>印台区</t>
  </si>
  <si>
    <t>耀州区</t>
  </si>
  <si>
    <t>宜君县</t>
  </si>
  <si>
    <t>铜川市其它区</t>
  </si>
  <si>
    <t>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</si>
  <si>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</si>
  <si>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</si>
  <si>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</si>
  <si>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</si>
  <si>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</si>
  <si>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</si>
  <si>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</si>
  <si>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</si>
  <si>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</si>
  <si>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</si>
  <si>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</si>
  <si>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</si>
  <si>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宝鸡市其它区</t>
  </si>
  <si>
    <t>咸阳市</t>
  </si>
  <si>
    <t>秦都区</t>
  </si>
  <si>
    <t>杨凌区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</si>
  <si>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</si>
  <si>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</si>
  <si>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</si>
  <si>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</si>
  <si>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</si>
  <si>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</si>
  <si>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</si>
  <si>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</si>
  <si>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</si>
  <si>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</si>
  <si>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</si>
  <si>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</si>
  <si>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咸阳市其它区</t>
  </si>
  <si>
    <t>渭南市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</si>
  <si>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</si>
  <si>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</si>
  <si>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</si>
  <si>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</si>
  <si>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</si>
  <si>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</si>
  <si>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</si>
  <si>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</si>
  <si>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</si>
  <si>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</si>
  <si>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</si>
  <si>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渭南市其它区</t>
  </si>
  <si>
    <t>延安市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</si>
  <si>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</si>
  <si>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</si>
  <si>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</si>
  <si>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</si>
  <si>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</si>
  <si>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</si>
  <si>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</si>
  <si>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</si>
  <si>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</si>
  <si>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</si>
  <si>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</si>
  <si>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</si>
  <si>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</si>
  <si>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延安市其它区</t>
  </si>
  <si>
    <t>汉中市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</si>
  <si>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</si>
  <si>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</si>
  <si>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</si>
  <si>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</si>
  <si>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</si>
  <si>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</si>
  <si>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</si>
  <si>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</si>
  <si>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</si>
  <si>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</si>
  <si>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</si>
  <si>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汉中市其它区</t>
  </si>
  <si>
    <t>榆林市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</si>
  <si>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</si>
  <si>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</si>
  <si>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</si>
  <si>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</si>
  <si>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</si>
  <si>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</si>
  <si>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</si>
  <si>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</si>
  <si>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</si>
  <si>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</si>
  <si>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</si>
  <si>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</si>
  <si>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榆林市其它区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</si>
  <si>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</si>
  <si>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</si>
  <si>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</si>
  <si>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</si>
  <si>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</si>
  <si>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</si>
  <si>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</si>
  <si>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</si>
  <si>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</si>
  <si>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</si>
  <si>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</si>
  <si>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安康市其它区</t>
  </si>
  <si>
    <t>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</si>
  <si>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</si>
  <si>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</si>
  <si>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</si>
  <si>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</si>
  <si>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</si>
  <si>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</si>
  <si>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</si>
  <si>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商洛市其它区</t>
  </si>
  <si>
    <t>甘肃省</t>
  </si>
  <si>
    <t>兰州市</t>
  </si>
  <si>
    <t>城关区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</si>
  <si>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</si>
  <si>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</si>
  <si>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</si>
  <si>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</si>
  <si>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</si>
  <si>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</si>
  <si>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</si>
  <si>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兰州市其它区</t>
  </si>
  <si>
    <t>金昌市</t>
  </si>
  <si>
    <t>金川区</t>
  </si>
  <si>
    <t>永昌县</t>
  </si>
  <si>
    <t>金昌市其它区</t>
  </si>
  <si>
    <t>白银市</t>
  </si>
  <si>
    <t>白银区</t>
  </si>
  <si>
    <t>平川区</t>
  </si>
  <si>
    <t>靖远县</t>
  </si>
  <si>
    <t>会宁县</t>
  </si>
  <si>
    <t>景泰县</t>
  </si>
  <si>
    <t>白银市其它区</t>
  </si>
  <si>
    <t>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</si>
  <si>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</si>
  <si>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</si>
  <si>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</si>
  <si>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</si>
  <si>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</si>
  <si>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</si>
  <si>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</si>
  <si>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天水市其它区</t>
  </si>
  <si>
    <t>武威市</t>
  </si>
  <si>
    <t>凉州区</t>
  </si>
  <si>
    <t>民勤县</t>
  </si>
  <si>
    <t>古浪县</t>
  </si>
  <si>
    <t>天祝藏族自治县</t>
  </si>
  <si>
    <t>武威市其它区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</si>
  <si>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</si>
  <si>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</si>
  <si>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</si>
  <si>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</si>
  <si>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</si>
  <si>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</si>
  <si>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</si>
  <si>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张掖市其它区</t>
  </si>
  <si>
    <t>平凉市</t>
  </si>
  <si>
    <t>崆峒区</t>
  </si>
  <si>
    <t>泾川县</t>
  </si>
  <si>
    <t>灵台县</t>
  </si>
  <si>
    <t>崇信县</t>
  </si>
  <si>
    <t>华亭县</t>
  </si>
  <si>
    <t>庄浪县</t>
  </si>
  <si>
    <t>静宁县</t>
  </si>
  <si>
    <t>平凉市其它区</t>
  </si>
  <si>
    <t>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</si>
  <si>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</si>
  <si>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</si>
  <si>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</si>
  <si>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</si>
  <si>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</si>
  <si>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</si>
  <si>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</si>
  <si>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酒泉市其它区</t>
  </si>
  <si>
    <t>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</si>
  <si>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</si>
  <si>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</si>
  <si>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</si>
  <si>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</si>
  <si>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</si>
  <si>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</si>
  <si>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</si>
  <si>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</si>
  <si>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庆阳市其它区</t>
  </si>
  <si>
    <t>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</si>
  <si>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</si>
  <si>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</si>
  <si>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</si>
  <si>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</si>
  <si>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</si>
  <si>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</si>
  <si>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</si>
  <si>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定西市其它区</t>
  </si>
  <si>
    <t>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</si>
  <si>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</si>
  <si>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</si>
  <si>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</si>
  <si>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</si>
  <si>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</si>
  <si>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</si>
  <si>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</si>
  <si>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</si>
  <si>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</si>
  <si>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陇南市其它区</t>
  </si>
  <si>
    <t>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</si>
  <si>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</si>
  <si>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</si>
  <si>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</si>
  <si>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</si>
  <si>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</si>
  <si>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</si>
  <si>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</si>
  <si>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</si>
  <si>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临夏回族自治州其它区</t>
  </si>
  <si>
    <t>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</si>
  <si>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</si>
  <si>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</si>
  <si>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</si>
  <si>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</si>
  <si>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</si>
  <si>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</si>
  <si>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</si>
  <si>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</si>
  <si>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甘南藏族自治州其它区</t>
  </si>
  <si>
    <t>青海省</t>
  </si>
  <si>
    <t>西宁市</t>
  </si>
  <si>
    <t>城东区</t>
  </si>
  <si>
    <t>青海省西宁市城中区</t>
  </si>
  <si>
    <t>城西区</t>
  </si>
  <si>
    <t>城北区</t>
  </si>
  <si>
    <t>大通回族土族自治县</t>
  </si>
  <si>
    <t>湟中县</t>
  </si>
  <si>
    <t>湟源县</t>
  </si>
  <si>
    <t>西宁市其它区</t>
  </si>
  <si>
    <t>海东地区</t>
  </si>
  <si>
    <t>平安县</t>
  </si>
  <si>
    <t>民和回族土族自治县</t>
  </si>
  <si>
    <t>乐都县</t>
  </si>
  <si>
    <t>互助土族自治县</t>
  </si>
  <si>
    <t>化隆回族自治县</t>
  </si>
  <si>
    <t>循化撒拉族自治县</t>
  </si>
  <si>
    <t>海东地区其它区</t>
  </si>
  <si>
    <t>海北藏族自治州</t>
  </si>
  <si>
    <t>门源回族自治县</t>
  </si>
  <si>
    <t>祁连县</t>
  </si>
  <si>
    <t>海晏县</t>
  </si>
  <si>
    <t>刚察县</t>
  </si>
  <si>
    <t>海北藏族自治州其它区</t>
  </si>
  <si>
    <t>黄南藏族自治州</t>
  </si>
  <si>
    <t>同仁县</t>
  </si>
  <si>
    <t>尖扎县</t>
  </si>
  <si>
    <t>泽库县</t>
  </si>
  <si>
    <t>河南蒙古族自治县</t>
  </si>
  <si>
    <t>黄南藏族自治州其它区</t>
  </si>
  <si>
    <t>海南藏族自治州</t>
  </si>
  <si>
    <t>共和县</t>
  </si>
  <si>
    <t>同德县</t>
  </si>
  <si>
    <t>贵德县</t>
  </si>
  <si>
    <t>兴海县</t>
  </si>
  <si>
    <t>贵南县</t>
  </si>
  <si>
    <t>海南藏族自治州其它区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</si>
  <si>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</si>
  <si>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</si>
  <si>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</si>
  <si>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</si>
  <si>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</si>
  <si>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</si>
  <si>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</si>
  <si>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果洛藏族自治州其它区</t>
  </si>
  <si>
    <t>玉树藏族自治州</t>
  </si>
  <si>
    <t>玉树县</t>
  </si>
  <si>
    <t>杂多县</t>
  </si>
  <si>
    <t>称多县</t>
  </si>
  <si>
    <t>治多县</t>
  </si>
  <si>
    <t>囊谦县</t>
  </si>
  <si>
    <t>曲麻莱县</t>
  </si>
  <si>
    <t>玉树藏族自治州其它区</t>
  </si>
  <si>
    <t>海西蒙古族藏族自治州</t>
  </si>
  <si>
    <t>格尔木市</t>
  </si>
  <si>
    <t>德令哈市</t>
  </si>
  <si>
    <t>乌兰县</t>
  </si>
  <si>
    <t>都兰县</t>
  </si>
  <si>
    <t>天峻县</t>
  </si>
  <si>
    <t>海西蒙古族藏族自治州其它区</t>
  </si>
  <si>
    <t>宁夏回族自治区</t>
  </si>
  <si>
    <t>宁夏银川市</t>
  </si>
  <si>
    <t>兴庆区</t>
  </si>
  <si>
    <t>西夏区</t>
  </si>
  <si>
    <t>金凤区</t>
  </si>
  <si>
    <t>宁夏永宁县</t>
  </si>
  <si>
    <t>宁夏贺兰县</t>
  </si>
  <si>
    <t>宁夏灵武市</t>
  </si>
  <si>
    <t>银川市其它区</t>
  </si>
  <si>
    <t>宁夏石嘴山市</t>
  </si>
  <si>
    <t>大武口区</t>
  </si>
  <si>
    <t>惠农区</t>
  </si>
  <si>
    <t>宁夏平罗县</t>
  </si>
  <si>
    <t>石嘴山市其它区</t>
  </si>
  <si>
    <t>宁夏吴忠市</t>
  </si>
  <si>
    <t>利通区</t>
  </si>
  <si>
    <t>吴忠市红寺堡区</t>
  </si>
  <si>
    <t>宁夏盐池县</t>
  </si>
  <si>
    <t>宁夏同心县</t>
  </si>
  <si>
    <t>宁夏青铜峡市</t>
  </si>
  <si>
    <t>吴忠市其它区</t>
  </si>
  <si>
    <t>宁夏固原市</t>
  </si>
  <si>
    <t>原州区</t>
  </si>
  <si>
    <t>宁夏西吉县</t>
  </si>
  <si>
    <t>宁夏隆德县</t>
  </si>
  <si>
    <t>宁夏泾源县</t>
  </si>
  <si>
    <t>宁夏彭阳县</t>
  </si>
  <si>
    <t>固原市其它区</t>
  </si>
  <si>
    <t>宁夏中卫市</t>
  </si>
  <si>
    <t>沙坡头区</t>
  </si>
  <si>
    <t>宁夏中宁县</t>
  </si>
  <si>
    <t>宁夏海原县</t>
  </si>
  <si>
    <t>中卫市其它区</t>
  </si>
  <si>
    <t>新疆维吾尔自治区</t>
  </si>
  <si>
    <t>新疆乌鲁木齐市</t>
  </si>
  <si>
    <t>天山区</t>
  </si>
  <si>
    <t>沙依巴克区</t>
  </si>
  <si>
    <t>新疆乌鲁木齐市新市区</t>
  </si>
  <si>
    <t>水磨沟区</t>
  </si>
  <si>
    <t>头屯河区</t>
  </si>
  <si>
    <t>达坂城区</t>
  </si>
  <si>
    <t>乌鲁木齐市东山区</t>
  </si>
  <si>
    <t>米东区</t>
  </si>
  <si>
    <t>乌鲁木齐县</t>
  </si>
  <si>
    <t>乌鲁木齐市其它区</t>
  </si>
  <si>
    <t>新疆克拉玛依市</t>
  </si>
  <si>
    <t>独山子区</t>
  </si>
  <si>
    <t>克拉玛依区</t>
  </si>
  <si>
    <t>白碱滩区</t>
  </si>
  <si>
    <t>乌尔禾区</t>
  </si>
  <si>
    <t>克拉玛依市其它区</t>
  </si>
  <si>
    <t>新疆吐鲁番地区</t>
  </si>
  <si>
    <t>吐鲁番市</t>
  </si>
  <si>
    <t>鄯善县</t>
  </si>
  <si>
    <t>托克逊县</t>
  </si>
  <si>
    <t>吐鲁番地区其它区</t>
  </si>
  <si>
    <t>新疆哈密地区</t>
  </si>
  <si>
    <t>哈密市</t>
  </si>
  <si>
    <t>巴里坤哈萨克自治县</t>
  </si>
  <si>
    <t>伊吾县</t>
  </si>
  <si>
    <t>哈密地区其它区</t>
  </si>
  <si>
    <t>新疆昌吉回族自治州</t>
  </si>
  <si>
    <t>昌吉市</t>
  </si>
  <si>
    <t>阜康市</t>
  </si>
  <si>
    <t>昌吉回族自治州米泉市</t>
  </si>
  <si>
    <t>呼图壁县</t>
  </si>
  <si>
    <t>玛纳斯县</t>
  </si>
  <si>
    <t>奇台县</t>
  </si>
  <si>
    <t>吉木萨尔县</t>
  </si>
  <si>
    <t>木垒哈萨克自治县</t>
  </si>
  <si>
    <t>昌吉回族自治州其它区</t>
  </si>
  <si>
    <t>新疆博尔塔拉蒙古自治州</t>
  </si>
  <si>
    <t>博乐市</t>
  </si>
  <si>
    <t>精河县</t>
  </si>
  <si>
    <t>温泉县</t>
  </si>
  <si>
    <t>博尔塔拉蒙古自治州其它区</t>
  </si>
  <si>
    <t>新疆巴音郭楞蒙古自治州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</si>
  <si>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</si>
  <si>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</si>
  <si>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</si>
  <si>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</si>
  <si>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</si>
  <si>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</si>
  <si>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</si>
  <si>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</si>
  <si>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</si>
  <si>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巴音郭楞蒙古自治州其它区</t>
  </si>
  <si>
    <t>新疆阿克苏地区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</si>
  <si>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</si>
  <si>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</si>
  <si>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</si>
  <si>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</si>
  <si>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</si>
  <si>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</si>
  <si>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</si>
  <si>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</si>
  <si>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</si>
  <si>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阿克苏地区其它区</t>
  </si>
  <si>
    <t>新疆克孜勒苏柯尔克孜自治州</t>
  </si>
  <si>
    <t>阿图什市</t>
  </si>
  <si>
    <t>阿克陶县</t>
  </si>
  <si>
    <t>阿合奇县</t>
  </si>
  <si>
    <t>乌恰县</t>
  </si>
  <si>
    <t>克孜勒苏柯尔克孜自治州其它区</t>
  </si>
  <si>
    <t>新疆喀什地区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</si>
  <si>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</si>
  <si>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</si>
  <si>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</si>
  <si>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</si>
  <si>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</si>
  <si>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</si>
  <si>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</si>
  <si>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</si>
  <si>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</si>
  <si>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</si>
  <si>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</si>
  <si>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</si>
  <si>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喀什地区其它区</t>
  </si>
  <si>
    <t>新疆和田地区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</si>
  <si>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</si>
  <si>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</si>
  <si>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</si>
  <si>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</si>
  <si>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</si>
  <si>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</si>
  <si>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</si>
  <si>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</si>
  <si>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和田地区其它区</t>
  </si>
  <si>
    <t>新疆伊犁哈萨克自治州</t>
  </si>
  <si>
    <t>伊宁市</t>
  </si>
  <si>
    <t>奎屯市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</si>
  <si>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</si>
  <si>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</si>
  <si>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</si>
  <si>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</si>
  <si>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</si>
  <si>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</si>
  <si>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</si>
  <si>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</si>
  <si>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伊犁哈萨克自治州其它区</t>
  </si>
  <si>
    <t>新疆塔城地区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</si>
  <si>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</si>
  <si>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</si>
  <si>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</si>
  <si>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</si>
  <si>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</si>
  <si>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</si>
  <si>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</si>
  <si>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塔城地区其它区</t>
  </si>
  <si>
    <t>新疆阿勒泰地区</t>
  </si>
  <si>
    <t>阿勒泰市</t>
  </si>
  <si>
    <t>布尔津县</t>
  </si>
  <si>
    <t>富蕴县</t>
  </si>
  <si>
    <t>阿勒泰地区福海县</t>
  </si>
  <si>
    <t>哈巴河县</t>
  </si>
  <si>
    <t>青河县</t>
  </si>
  <si>
    <t>吉木乃县</t>
  </si>
  <si>
    <t>阿勒泰地区其它区</t>
  </si>
  <si>
    <t>新疆自治区直辖县级行政单位</t>
  </si>
  <si>
    <t>阿拉尔市</t>
  </si>
  <si>
    <t>图木舒克市</t>
  </si>
  <si>
    <t>五家渠市</t>
  </si>
  <si>
    <t>台湾省</t>
  </si>
  <si>
    <t>台北市</t>
  </si>
  <si>
    <t>台北市中正区</t>
  </si>
  <si>
    <t>台北市大同区</t>
  </si>
  <si>
    <t>台北市中山区</t>
  </si>
  <si>
    <t>台北市松山区</t>
  </si>
  <si>
    <t>台北市大安区</t>
  </si>
  <si>
    <t>台北市万华区</t>
  </si>
  <si>
    <t>台北市信义区</t>
  </si>
  <si>
    <t>台北市士林区</t>
  </si>
  <si>
    <t>台北市北投区</t>
  </si>
  <si>
    <t>台北市内湖区</t>
  </si>
  <si>
    <t>台北市南港区</t>
  </si>
  <si>
    <t>台北市文山区</t>
  </si>
  <si>
    <t>台北市其它区</t>
  </si>
  <si>
    <t>高雄市</t>
  </si>
  <si>
    <t>高雄市新兴区</t>
  </si>
  <si>
    <t>高雄市前金区</t>
  </si>
  <si>
    <t>高雄市芩雅区</t>
  </si>
  <si>
    <t>高雄市盐埕区</t>
  </si>
  <si>
    <t>高雄市鼓山区</t>
  </si>
  <si>
    <t>高雄市旗津区</t>
  </si>
  <si>
    <t>高雄市前镇区</t>
  </si>
  <si>
    <t>高雄市三民区</t>
  </si>
  <si>
    <t>高雄市左营区</t>
  </si>
  <si>
    <t>高雄市楠梓区</t>
  </si>
  <si>
    <t>高雄市小港区</t>
  </si>
  <si>
    <t>高雄市其它区</t>
  </si>
  <si>
    <t>台南市</t>
  </si>
  <si>
    <t>台南市中西区</t>
  </si>
  <si>
    <t>台南市东区</t>
  </si>
  <si>
    <t>台南市南区</t>
  </si>
  <si>
    <t>台南市北区</t>
  </si>
  <si>
    <t>台南市安平区</t>
  </si>
  <si>
    <t>台南市安南区</t>
  </si>
  <si>
    <t>台南市其它区</t>
  </si>
  <si>
    <t>台中市</t>
  </si>
  <si>
    <t>台中市中区</t>
  </si>
  <si>
    <t>台中市东区</t>
  </si>
  <si>
    <t>台中市南区</t>
  </si>
  <si>
    <t>台中市西区</t>
  </si>
  <si>
    <t>台中市北区</t>
  </si>
  <si>
    <t>台中市北屯区</t>
  </si>
  <si>
    <t>台中市西屯区</t>
  </si>
  <si>
    <t>台中市南屯区</t>
  </si>
  <si>
    <t>台中市其它区</t>
  </si>
  <si>
    <t>基隆市</t>
  </si>
  <si>
    <t>基隆市仁爱区</t>
  </si>
  <si>
    <t>基隆市信义区</t>
  </si>
  <si>
    <t>基隆市中正区</t>
  </si>
  <si>
    <t>基隆市中山区</t>
  </si>
  <si>
    <t>基隆市安乐区</t>
  </si>
  <si>
    <t>基隆市暖暖区</t>
  </si>
  <si>
    <t>基隆市七堵区</t>
  </si>
  <si>
    <t>基隆市其它区</t>
  </si>
  <si>
    <t>新竹市</t>
  </si>
  <si>
    <t>新竹市东区</t>
  </si>
  <si>
    <t>新竹市北区</t>
  </si>
  <si>
    <t>新竹市香山区</t>
  </si>
  <si>
    <t>新竹市其它区</t>
  </si>
  <si>
    <t>嘉义市</t>
  </si>
  <si>
    <t>嘉义市东区</t>
  </si>
  <si>
    <t>嘉义市西区</t>
  </si>
  <si>
    <t>嘉义市其它区</t>
  </si>
  <si>
    <t>香港特别行政区</t>
  </si>
  <si>
    <t>香港岛</t>
  </si>
  <si>
    <t>香港岛中西区</t>
  </si>
  <si>
    <t>香港岛湾仔</t>
  </si>
  <si>
    <t>香港岛东区</t>
  </si>
  <si>
    <t>香港岛南区</t>
  </si>
  <si>
    <t>九龙</t>
  </si>
  <si>
    <t>九龙九龙城区</t>
  </si>
  <si>
    <t>九龙油尖旺区</t>
  </si>
  <si>
    <t>九龙深水埗区</t>
  </si>
  <si>
    <t>九龙黄大仙区</t>
  </si>
  <si>
    <t>九龙观塘区</t>
  </si>
  <si>
    <t>新界</t>
  </si>
  <si>
    <t>新界北区</t>
  </si>
  <si>
    <t>新界大埔区</t>
  </si>
  <si>
    <t>新界沙田区</t>
  </si>
  <si>
    <t>新界西贡区</t>
  </si>
  <si>
    <t>新界元朗区</t>
  </si>
  <si>
    <t>新界屯门区</t>
  </si>
  <si>
    <t>新界荃湾区</t>
  </si>
  <si>
    <t>新界葵青区</t>
  </si>
  <si>
    <t>新界离岛区</t>
  </si>
  <si>
    <t>城市编码</t>
    <phoneticPr fontId="2" type="noConversion"/>
  </si>
  <si>
    <t>110100.json</t>
  </si>
  <si>
    <t>120100.json</t>
  </si>
  <si>
    <t>130100.json</t>
  </si>
  <si>
    <t>130200.json</t>
  </si>
  <si>
    <t>130300.json</t>
  </si>
  <si>
    <t>130400.json</t>
  </si>
  <si>
    <t>130500.json</t>
  </si>
  <si>
    <t>130600.json</t>
  </si>
  <si>
    <t>130700.json</t>
  </si>
  <si>
    <t>130800.json</t>
  </si>
  <si>
    <t>130900.json</t>
  </si>
  <si>
    <t>131000.json</t>
  </si>
  <si>
    <t>131100.json</t>
  </si>
  <si>
    <t>140100.json</t>
  </si>
  <si>
    <t>140200.json</t>
  </si>
  <si>
    <t>140300.json</t>
  </si>
  <si>
    <t>140400.json</t>
  </si>
  <si>
    <t>140500.json</t>
  </si>
  <si>
    <t>140600.json</t>
  </si>
  <si>
    <t>140700.json</t>
  </si>
  <si>
    <t>140800.json</t>
  </si>
  <si>
    <t>140900.json</t>
  </si>
  <si>
    <t>141000.json</t>
  </si>
  <si>
    <t>141100.json</t>
  </si>
  <si>
    <t>150100.json</t>
  </si>
  <si>
    <t>150200.json</t>
  </si>
  <si>
    <t>150300.json</t>
  </si>
  <si>
    <t>150400.json</t>
  </si>
  <si>
    <t>150500.json</t>
  </si>
  <si>
    <t>150600.json</t>
  </si>
  <si>
    <t>150700.json</t>
  </si>
  <si>
    <t>150800.json</t>
  </si>
  <si>
    <t>150900.json</t>
  </si>
  <si>
    <t>152200.json</t>
  </si>
  <si>
    <t>152500.json</t>
  </si>
  <si>
    <t>152900.json</t>
  </si>
  <si>
    <t>210100.json</t>
  </si>
  <si>
    <t>210200.json</t>
  </si>
  <si>
    <t>210300.json</t>
  </si>
  <si>
    <t>210400.json</t>
  </si>
  <si>
    <t>210500.json</t>
  </si>
  <si>
    <t>210600.json</t>
  </si>
  <si>
    <t>210700.json</t>
  </si>
  <si>
    <t>210800.json</t>
  </si>
  <si>
    <t>210900.json</t>
  </si>
  <si>
    <t>211000.json</t>
  </si>
  <si>
    <t>211100.json</t>
  </si>
  <si>
    <t>211200.json</t>
  </si>
  <si>
    <t>211300.json</t>
  </si>
  <si>
    <t>211400.json</t>
  </si>
  <si>
    <t>220100.json</t>
  </si>
  <si>
    <t>220200.json</t>
  </si>
  <si>
    <t>220300.json</t>
  </si>
  <si>
    <t>220400.json</t>
  </si>
  <si>
    <t>220500.json</t>
  </si>
  <si>
    <t>220600.json</t>
  </si>
  <si>
    <t>220700.json</t>
  </si>
  <si>
    <t>220800.json</t>
  </si>
  <si>
    <t>222400.json</t>
  </si>
  <si>
    <t>230100.json</t>
  </si>
  <si>
    <t>230200.json</t>
  </si>
  <si>
    <t>230300.json</t>
  </si>
  <si>
    <t>230400.json</t>
  </si>
  <si>
    <t>230500.json</t>
  </si>
  <si>
    <t>230600.json</t>
  </si>
  <si>
    <t>230700.json</t>
  </si>
  <si>
    <t>230800.json</t>
  </si>
  <si>
    <t>230900.json</t>
  </si>
  <si>
    <t>231000.json</t>
  </si>
  <si>
    <t>231100.json</t>
  </si>
  <si>
    <t>231200.json</t>
  </si>
  <si>
    <t>232700.json</t>
  </si>
  <si>
    <t>310100.json</t>
  </si>
  <si>
    <t>310200.json</t>
  </si>
  <si>
    <t>320100.json</t>
  </si>
  <si>
    <t>320200.json</t>
  </si>
  <si>
    <t>320300.json</t>
  </si>
  <si>
    <t>320400.json</t>
  </si>
  <si>
    <t>320500.json</t>
  </si>
  <si>
    <t>320600.json</t>
  </si>
  <si>
    <t>320700.json</t>
  </si>
  <si>
    <t>320800.json</t>
  </si>
  <si>
    <t>320900.json</t>
  </si>
  <si>
    <t>321000.json</t>
  </si>
  <si>
    <t>321100.json</t>
  </si>
  <si>
    <t>321200.json</t>
  </si>
  <si>
    <t>321300.json</t>
  </si>
  <si>
    <t>330100.json</t>
  </si>
  <si>
    <t>330200.json</t>
  </si>
  <si>
    <t>330300.json</t>
  </si>
  <si>
    <t>330400.json</t>
  </si>
  <si>
    <t>330500.json</t>
  </si>
  <si>
    <t>330600.json</t>
  </si>
  <si>
    <t>330700.json</t>
  </si>
  <si>
    <t>330800.json</t>
  </si>
  <si>
    <t>330900.json</t>
  </si>
  <si>
    <t>331000.json</t>
  </si>
  <si>
    <t>331100.json</t>
  </si>
  <si>
    <t>340100.json</t>
  </si>
  <si>
    <t>340200.json</t>
  </si>
  <si>
    <t>340300.json</t>
  </si>
  <si>
    <t>340400.json</t>
  </si>
  <si>
    <t>340500.json</t>
  </si>
  <si>
    <t>340600.json</t>
  </si>
  <si>
    <t>340700.json</t>
  </si>
  <si>
    <t>340800.json</t>
  </si>
  <si>
    <t>341000.json</t>
  </si>
  <si>
    <t>341100.json</t>
  </si>
  <si>
    <t>341200.json</t>
  </si>
  <si>
    <t>341300.json</t>
  </si>
  <si>
    <t>341500.json</t>
  </si>
  <si>
    <t>341600.json</t>
  </si>
  <si>
    <t>341700.json</t>
  </si>
  <si>
    <t>341800.json</t>
  </si>
  <si>
    <t>350100.json</t>
  </si>
  <si>
    <t>350200.json</t>
  </si>
  <si>
    <t>350300.json</t>
  </si>
  <si>
    <t>350400.json</t>
  </si>
  <si>
    <t>350500.json</t>
  </si>
  <si>
    <t>350600.json</t>
  </si>
  <si>
    <t>350700.json</t>
  </si>
  <si>
    <t>350800.json</t>
  </si>
  <si>
    <t>350900.json</t>
  </si>
  <si>
    <t>360100.json</t>
  </si>
  <si>
    <t>360200.json</t>
  </si>
  <si>
    <t>360300.json</t>
  </si>
  <si>
    <t>360400.json</t>
  </si>
  <si>
    <t>360500.json</t>
  </si>
  <si>
    <t>360600.json</t>
  </si>
  <si>
    <t>360700.json</t>
  </si>
  <si>
    <t>360800.json</t>
  </si>
  <si>
    <t>360900.json</t>
  </si>
  <si>
    <t>361000.json</t>
  </si>
  <si>
    <t>361100.json</t>
  </si>
  <si>
    <t>370100.json</t>
  </si>
  <si>
    <t>370200.json</t>
  </si>
  <si>
    <t>370300.json</t>
  </si>
  <si>
    <t>370400.json</t>
  </si>
  <si>
    <t>370500.json</t>
  </si>
  <si>
    <t>370600.json</t>
  </si>
  <si>
    <t>370700.json</t>
  </si>
  <si>
    <t>370800.json</t>
  </si>
  <si>
    <t>370900.json</t>
  </si>
  <si>
    <t>371000.json</t>
  </si>
  <si>
    <t>371100.json</t>
  </si>
  <si>
    <t>371200.json</t>
  </si>
  <si>
    <t>371300.json</t>
  </si>
  <si>
    <t>371400.json</t>
  </si>
  <si>
    <t>371500.json</t>
  </si>
  <si>
    <t>371600.json</t>
  </si>
  <si>
    <t>371700.json</t>
  </si>
  <si>
    <t>410100.json</t>
  </si>
  <si>
    <t>410200.json</t>
  </si>
  <si>
    <t>410300.json</t>
  </si>
  <si>
    <t>410400.json</t>
  </si>
  <si>
    <t>410500.json</t>
  </si>
  <si>
    <t>410600.json</t>
  </si>
  <si>
    <t>410700.json</t>
  </si>
  <si>
    <t>410800.json</t>
  </si>
  <si>
    <t>410900.json</t>
  </si>
  <si>
    <t>411000.json</t>
  </si>
  <si>
    <t>411100.json</t>
  </si>
  <si>
    <t>411200.json</t>
  </si>
  <si>
    <t>411300.json</t>
  </si>
  <si>
    <t>411400.json</t>
  </si>
  <si>
    <t>411500.json</t>
  </si>
  <si>
    <t>411600.json</t>
  </si>
  <si>
    <t>411700.json</t>
  </si>
  <si>
    <t>420100.json</t>
  </si>
  <si>
    <t>420200.json</t>
  </si>
  <si>
    <t>420300.json</t>
  </si>
  <si>
    <t>420500.json</t>
  </si>
  <si>
    <t>420600.json</t>
  </si>
  <si>
    <t>420700.json</t>
  </si>
  <si>
    <t>420800.json</t>
  </si>
  <si>
    <t>420900.json</t>
  </si>
  <si>
    <t>421000.json</t>
  </si>
  <si>
    <t>421100.json</t>
  </si>
  <si>
    <t>421200.json</t>
  </si>
  <si>
    <t>421300.json</t>
  </si>
  <si>
    <t>422800.json</t>
  </si>
  <si>
    <t>429000.json</t>
  </si>
  <si>
    <t>430100.json</t>
  </si>
  <si>
    <t>430200.json</t>
  </si>
  <si>
    <t>430300.json</t>
  </si>
  <si>
    <t>430400.json</t>
  </si>
  <si>
    <t>430500.json</t>
  </si>
  <si>
    <t>430600.json</t>
  </si>
  <si>
    <t>430700.json</t>
  </si>
  <si>
    <t>430800.json</t>
  </si>
  <si>
    <t>430900.json</t>
  </si>
  <si>
    <t>431000.json</t>
  </si>
  <si>
    <t>431100.json</t>
  </si>
  <si>
    <t>431200.json</t>
  </si>
  <si>
    <t>431300.json</t>
  </si>
  <si>
    <t>433100.json</t>
  </si>
  <si>
    <t>440100.json</t>
  </si>
  <si>
    <t>440200.json</t>
  </si>
  <si>
    <t>440300.json</t>
  </si>
  <si>
    <t>440400.json</t>
  </si>
  <si>
    <t>440500.json</t>
  </si>
  <si>
    <t>440600.json</t>
  </si>
  <si>
    <t>440700.json</t>
  </si>
  <si>
    <t>440800.json</t>
  </si>
  <si>
    <t>440900.json</t>
  </si>
  <si>
    <t>441200.json</t>
  </si>
  <si>
    <t>441300.json</t>
  </si>
  <si>
    <t>441400.json</t>
  </si>
  <si>
    <t>441500.json</t>
  </si>
  <si>
    <t>441600.json</t>
  </si>
  <si>
    <t>441700.json</t>
  </si>
  <si>
    <t>441800.json</t>
  </si>
  <si>
    <t>441900.json</t>
  </si>
  <si>
    <t>442000.json</t>
  </si>
  <si>
    <t>445100.json</t>
  </si>
  <si>
    <t>445200.json</t>
  </si>
  <si>
    <t>445300.json</t>
  </si>
  <si>
    <t>450100.json</t>
  </si>
  <si>
    <t>450200.json</t>
  </si>
  <si>
    <t>450300.json</t>
  </si>
  <si>
    <t>450400.json</t>
  </si>
  <si>
    <t>450500.json</t>
  </si>
  <si>
    <t>450600.json</t>
  </si>
  <si>
    <t>450700.json</t>
  </si>
  <si>
    <t>450800.json</t>
  </si>
  <si>
    <t>450900.json</t>
  </si>
  <si>
    <t>451000.json</t>
  </si>
  <si>
    <t>451100.json</t>
  </si>
  <si>
    <t>451200.json</t>
  </si>
  <si>
    <t>451300.json</t>
  </si>
  <si>
    <t>451400.json</t>
  </si>
  <si>
    <t>460100.json</t>
  </si>
  <si>
    <t>460200.json</t>
  </si>
  <si>
    <t>460300.json</t>
  </si>
  <si>
    <t>469000.json</t>
  </si>
  <si>
    <t>500100.json</t>
  </si>
  <si>
    <t>510100.json</t>
  </si>
  <si>
    <t>510300.json</t>
  </si>
  <si>
    <t>510400.json</t>
  </si>
  <si>
    <t>510500.json</t>
  </si>
  <si>
    <t>510600.json</t>
  </si>
  <si>
    <t>510700.json</t>
  </si>
  <si>
    <t>510800.json</t>
  </si>
  <si>
    <t>510900.json</t>
  </si>
  <si>
    <t>511000.json</t>
  </si>
  <si>
    <t>511100.json</t>
  </si>
  <si>
    <t>511300.json</t>
  </si>
  <si>
    <t>511400.json</t>
  </si>
  <si>
    <t>511500.json</t>
  </si>
  <si>
    <t>511600.json</t>
  </si>
  <si>
    <t>511700.json</t>
  </si>
  <si>
    <t>511800.json</t>
  </si>
  <si>
    <t>511900.json</t>
  </si>
  <si>
    <t>512000.json</t>
  </si>
  <si>
    <t>513200.json</t>
  </si>
  <si>
    <t>513300.json</t>
  </si>
  <si>
    <t>513400.json</t>
  </si>
  <si>
    <t>520100.json</t>
  </si>
  <si>
    <t>520200.json</t>
  </si>
  <si>
    <t>520300.json</t>
  </si>
  <si>
    <t>520400.json</t>
  </si>
  <si>
    <t>522200.json</t>
  </si>
  <si>
    <t>522300.json</t>
  </si>
  <si>
    <t>522400.json</t>
  </si>
  <si>
    <t>522600.json</t>
  </si>
  <si>
    <t>522700.json</t>
  </si>
  <si>
    <t>530100.json</t>
  </si>
  <si>
    <t>530300.json</t>
  </si>
  <si>
    <t>530400.json</t>
  </si>
  <si>
    <t>530500.json</t>
  </si>
  <si>
    <t>530600.json</t>
  </si>
  <si>
    <t>530700.json</t>
  </si>
  <si>
    <t>530800.json</t>
  </si>
  <si>
    <t>530900.json</t>
  </si>
  <si>
    <t>532300.json</t>
  </si>
  <si>
    <t>532500.json</t>
  </si>
  <si>
    <t>532600.json</t>
  </si>
  <si>
    <t>532800.json</t>
  </si>
  <si>
    <t>532900.json</t>
  </si>
  <si>
    <t>533100.json</t>
  </si>
  <si>
    <t>533300.json</t>
  </si>
  <si>
    <t>533400.json</t>
  </si>
  <si>
    <t>540100.json</t>
  </si>
  <si>
    <t>542100.json</t>
  </si>
  <si>
    <t>542200.json</t>
  </si>
  <si>
    <t>542300.json</t>
  </si>
  <si>
    <t>542400.json</t>
  </si>
  <si>
    <t>542500.json</t>
  </si>
  <si>
    <t>542600.json</t>
  </si>
  <si>
    <t>610100.json</t>
  </si>
  <si>
    <t>610200.json</t>
  </si>
  <si>
    <t>610300.json</t>
  </si>
  <si>
    <t>610400.json</t>
  </si>
  <si>
    <t>610500.json</t>
  </si>
  <si>
    <t>610600.json</t>
  </si>
  <si>
    <t>610700.json</t>
  </si>
  <si>
    <t>610800.json</t>
  </si>
  <si>
    <t>610900.json</t>
  </si>
  <si>
    <t>611000.json</t>
  </si>
  <si>
    <t>620100.json</t>
  </si>
  <si>
    <t>620200.json</t>
  </si>
  <si>
    <t>620300.json</t>
  </si>
  <si>
    <t>620400.json</t>
  </si>
  <si>
    <t>620500.json</t>
  </si>
  <si>
    <t>620600.json</t>
  </si>
  <si>
    <t>620700.json</t>
  </si>
  <si>
    <t>620800.json</t>
  </si>
  <si>
    <t>620900.json</t>
  </si>
  <si>
    <t>621000.json</t>
  </si>
  <si>
    <t>621100.json</t>
  </si>
  <si>
    <t>621200.json</t>
  </si>
  <si>
    <t>622900.json</t>
  </si>
  <si>
    <t>623000.json</t>
  </si>
  <si>
    <t>630100.json</t>
  </si>
  <si>
    <t>632100.json</t>
  </si>
  <si>
    <t>632200.json</t>
  </si>
  <si>
    <t>632300.json</t>
  </si>
  <si>
    <t>632500.json</t>
  </si>
  <si>
    <t>632600.json</t>
  </si>
  <si>
    <t>632700.json</t>
  </si>
  <si>
    <t>632800.json</t>
  </si>
  <si>
    <t>640100.json</t>
  </si>
  <si>
    <t>640200.json</t>
  </si>
  <si>
    <t>640300.json</t>
  </si>
  <si>
    <t>640400.json</t>
  </si>
  <si>
    <t>640500.json</t>
  </si>
  <si>
    <t>650100.json</t>
  </si>
  <si>
    <t>650200.json</t>
  </si>
  <si>
    <t>652100.json</t>
  </si>
  <si>
    <t>652200.json</t>
  </si>
  <si>
    <t>652300.json</t>
  </si>
  <si>
    <t>652700.json</t>
  </si>
  <si>
    <t>652800.json</t>
  </si>
  <si>
    <t>652900.json</t>
  </si>
  <si>
    <t>653000.json</t>
  </si>
  <si>
    <t>653100.json</t>
  </si>
  <si>
    <t>653200.json</t>
  </si>
  <si>
    <t>654000.json</t>
  </si>
  <si>
    <t>654200.json</t>
  </si>
  <si>
    <t>654300.json</t>
  </si>
  <si>
    <t>659000.json</t>
  </si>
  <si>
    <t>710000.json</t>
  </si>
  <si>
    <t>810100.json</t>
  </si>
  <si>
    <t>820000.json</t>
  </si>
  <si>
    <t>文件名</t>
    <phoneticPr fontId="2" type="noConversion"/>
  </si>
  <si>
    <t>地区</t>
    <phoneticPr fontId="2" type="noConversion"/>
  </si>
  <si>
    <t>台湾</t>
    <phoneticPr fontId="2" type="noConversion"/>
  </si>
  <si>
    <t>澳门</t>
  </si>
  <si>
    <t>嘉峪关市</t>
    <phoneticPr fontId="2" type="noConversion"/>
  </si>
  <si>
    <t>三亚市</t>
    <phoneticPr fontId="2" type="noConversion"/>
  </si>
  <si>
    <t>三沙市</t>
  </si>
  <si>
    <t>东莞市</t>
    <phoneticPr fontId="2" type="noConversion"/>
  </si>
  <si>
    <t>中山市</t>
    <phoneticPr fontId="2" type="noConversion"/>
  </si>
  <si>
    <t>新名字</t>
    <phoneticPr fontId="2" type="noConversion"/>
  </si>
  <si>
    <t>省份</t>
    <phoneticPr fontId="2" type="noConversion"/>
  </si>
  <si>
    <t>台湾省</t>
    <phoneticPr fontId="2" type="noConversion"/>
  </si>
  <si>
    <t>澳门特别行政区</t>
    <phoneticPr fontId="2" type="noConversion"/>
  </si>
  <si>
    <t>LIST.json</t>
  </si>
  <si>
    <t>文件树2.json</t>
  </si>
  <si>
    <t>新建文本文档.json</t>
  </si>
  <si>
    <t>110100-北京市-北京市市辖区.json</t>
  </si>
  <si>
    <t>120100-天津市-天津市市辖区.json</t>
  </si>
  <si>
    <t>130100-河北省-石家庄市.json</t>
  </si>
  <si>
    <t>130200-河北省-唐山市.json</t>
  </si>
  <si>
    <t>130300-河北省-秦皇岛市.json</t>
  </si>
  <si>
    <t>130400-河北省-邯郸市.json</t>
  </si>
  <si>
    <t>130500-河北省-邢台市.json</t>
  </si>
  <si>
    <t>130600-河北省-保定市.json</t>
  </si>
  <si>
    <t>130700-河北省-张家口市.json</t>
  </si>
  <si>
    <t>130800-河北省-承德市.json</t>
  </si>
  <si>
    <t>130900-河北省-沧州市.json</t>
  </si>
  <si>
    <t>131000-河北省-廊坊市.json</t>
  </si>
  <si>
    <t>131100-河北省-衡水市.json</t>
  </si>
  <si>
    <t>140100-山西省-太原市.json</t>
  </si>
  <si>
    <t>140200-山西省-大同市.json</t>
  </si>
  <si>
    <t>140300-山西省-阳泉市.json</t>
  </si>
  <si>
    <t>140400-山西省-长治市.json</t>
  </si>
  <si>
    <t>140500-山西省-晋城市.json</t>
  </si>
  <si>
    <t>140600-山西省-朔州市.json</t>
  </si>
  <si>
    <t>140700-山西省-晋中市.json</t>
  </si>
  <si>
    <t>140800-山西省-运城市.json</t>
  </si>
  <si>
    <t>140900-山西省-忻州市.json</t>
  </si>
  <si>
    <t>141000-山西省-临汾市.json</t>
  </si>
  <si>
    <t>141100-山西省-吕梁市.json</t>
  </si>
  <si>
    <t>150100-内蒙古自治区-内蒙古呼和浩特市.json</t>
  </si>
  <si>
    <t>150200-内蒙古自治区-内蒙古包头市.json</t>
  </si>
  <si>
    <t>150300-内蒙古自治区-内蒙古乌海市.json</t>
  </si>
  <si>
    <t>150400-内蒙古自治区-内蒙古赤峰市.json</t>
  </si>
  <si>
    <t>150500-内蒙古自治区-内蒙古通辽市.json</t>
  </si>
  <si>
    <t>150600-内蒙古自治区-内蒙古鄂尔多斯市.json</t>
  </si>
  <si>
    <t>150700-内蒙古自治区-内蒙古呼伦贝尔市.json</t>
  </si>
  <si>
    <t>150800-内蒙古自治区-内蒙古巴彦淖尔市.json</t>
  </si>
  <si>
    <t>150900-内蒙古自治区-内蒙古乌兰察布市.json</t>
  </si>
  <si>
    <t>152200-内蒙古自治区-内蒙古兴安盟.json</t>
  </si>
  <si>
    <t>152500-内蒙古自治区-内蒙古锡林郭勒盟.json</t>
  </si>
  <si>
    <t>152900-内蒙古自治区-内蒙古阿拉善盟.json</t>
  </si>
  <si>
    <t>210100-辽宁省-沈阳市.json</t>
  </si>
  <si>
    <t>210200-辽宁省-大连市.json</t>
  </si>
  <si>
    <t>210300-辽宁省-鞍山市.json</t>
  </si>
  <si>
    <t>210400-辽宁省-抚顺市.json</t>
  </si>
  <si>
    <t>210500-辽宁省-本溪市.json</t>
  </si>
  <si>
    <t>210600-辽宁省-丹东市.json</t>
  </si>
  <si>
    <t>210700-辽宁省-锦州市.json</t>
  </si>
  <si>
    <t>210800-辽宁省-营口市.json</t>
  </si>
  <si>
    <t>210900-辽宁省-阜新市.json</t>
  </si>
  <si>
    <t>211000-辽宁省-辽阳市.json</t>
  </si>
  <si>
    <t>211100-辽宁省-盘锦市.json</t>
  </si>
  <si>
    <t>211200-辽宁省-铁岭市.json</t>
  </si>
  <si>
    <t>211300-辽宁省-朝阳市.json</t>
  </si>
  <si>
    <t>211400-辽宁省-葫芦岛市.json</t>
  </si>
  <si>
    <t>220100-吉林省-长春市.json</t>
  </si>
  <si>
    <t>220200-吉林省-吉林市.json</t>
  </si>
  <si>
    <t>220300-吉林省-四平市.json</t>
  </si>
  <si>
    <t>220400-吉林省-辽源市.json</t>
  </si>
  <si>
    <t>220500-吉林省-通化市.json</t>
  </si>
  <si>
    <t>220600-吉林省-白山市.json</t>
  </si>
  <si>
    <t>220700-吉林省-松原市.json</t>
  </si>
  <si>
    <t>220800-吉林省-白城市.json</t>
  </si>
  <si>
    <t>222400-吉林省-延边朝鲜族自治州.json</t>
  </si>
  <si>
    <t>230100-黑龙江省-哈尔滨市.json</t>
  </si>
  <si>
    <t>230200-黑龙江省-齐齐哈尔市.json</t>
  </si>
  <si>
    <t>230300-黑龙江省-鸡西市.json</t>
  </si>
  <si>
    <t>230400-黑龙江省-鹤岗市.json</t>
  </si>
  <si>
    <t>230500-黑龙江省-双鸭山市.json</t>
  </si>
  <si>
    <t>230600-黑龙江省-大庆市.json</t>
  </si>
  <si>
    <t>230700-黑龙江省-伊春市.json</t>
  </si>
  <si>
    <t>230800-黑龙江省-佳木斯市.json</t>
  </si>
  <si>
    <t>230900-黑龙江省-七台河市.json</t>
  </si>
  <si>
    <t>231000-黑龙江省-牡丹江市.json</t>
  </si>
  <si>
    <t>231100-黑龙江省-黑河市.json</t>
  </si>
  <si>
    <t>231200-黑龙江省-绥化市.json</t>
  </si>
  <si>
    <t>232700-黑龙江省-大兴安岭地区.json</t>
  </si>
  <si>
    <t>310100-上海市-上海市市辖区.json</t>
  </si>
  <si>
    <t>310200-上海市-上海市辖县.json</t>
  </si>
  <si>
    <t>320100-江苏省-南京市.json</t>
  </si>
  <si>
    <t>320200-江苏省-无锡市.json</t>
  </si>
  <si>
    <t>320300-江苏省-徐州市.json</t>
  </si>
  <si>
    <t>320400-江苏省-常州市.json</t>
  </si>
  <si>
    <t>320500-江苏省-苏州市.json</t>
  </si>
  <si>
    <t>320600-江苏省-南通市.json</t>
  </si>
  <si>
    <t>320700-江苏省-连云港市.json</t>
  </si>
  <si>
    <t>320800-江苏省-淮安市.json</t>
  </si>
  <si>
    <t>320900-江苏省-盐城市.json</t>
  </si>
  <si>
    <t>321000-江苏省-扬州市.json</t>
  </si>
  <si>
    <t>321100-江苏省-镇江市.json</t>
  </si>
  <si>
    <t>321200-江苏省-泰州市.json</t>
  </si>
  <si>
    <t>321300-江苏省-宿迁市.json</t>
  </si>
  <si>
    <t>330100-浙江省-杭州市.json</t>
  </si>
  <si>
    <t>330200-浙江省-宁波市.json</t>
  </si>
  <si>
    <t>330300-浙江省-温州市.json</t>
  </si>
  <si>
    <t>330400-浙江省-嘉兴市.json</t>
  </si>
  <si>
    <t>330500-浙江省-湖州市.json</t>
  </si>
  <si>
    <t>330600-浙江省-绍兴市.json</t>
  </si>
  <si>
    <t>330700-浙江省-金华市.json</t>
  </si>
  <si>
    <t>330800-浙江省-衢州市.json</t>
  </si>
  <si>
    <t>330900-浙江省-舟山市.json</t>
  </si>
  <si>
    <t>331000-浙江省-台州市.json</t>
  </si>
  <si>
    <t>331100-浙江省-丽水市.json</t>
  </si>
  <si>
    <t>340100-安徽省-合肥市.json</t>
  </si>
  <si>
    <t>340200-安徽省-芜湖市.json</t>
  </si>
  <si>
    <t>340300-安徽省-蚌埠市.json</t>
  </si>
  <si>
    <t>340400-安徽省-淮南市.json</t>
  </si>
  <si>
    <t>340500-安徽省-马鞍山市.json</t>
  </si>
  <si>
    <t>340600-安徽省-淮北市.json</t>
  </si>
  <si>
    <t>340700-安徽省-铜陵市.json</t>
  </si>
  <si>
    <t>340800-安徽省-安庆市.json</t>
  </si>
  <si>
    <t>341000-安徽省-黄山市.json</t>
  </si>
  <si>
    <t>341100-安徽省-滁州市.json</t>
  </si>
  <si>
    <t>341200-安徽省-阜阳市.json</t>
  </si>
  <si>
    <t>341300-安徽省-宿州市.json</t>
  </si>
  <si>
    <t>341500-安徽省-六安市.json</t>
  </si>
  <si>
    <t>341600-安徽省-亳州市.json</t>
  </si>
  <si>
    <t>341700-安徽省-池州市.json</t>
  </si>
  <si>
    <t>341800-安徽省-宣城市.json</t>
  </si>
  <si>
    <t>350100-福建省-福州市.json</t>
  </si>
  <si>
    <t>350200-福建省-厦门市.json</t>
  </si>
  <si>
    <t>350300-福建省-莆田市.json</t>
  </si>
  <si>
    <t>350400-福建省-三明市.json</t>
  </si>
  <si>
    <t>350500-福建省-泉州市.json</t>
  </si>
  <si>
    <t>350600-福建省-漳州市.json</t>
  </si>
  <si>
    <t>350700-福建省-南平市.json</t>
  </si>
  <si>
    <t>350800-福建省-龙岩市.json</t>
  </si>
  <si>
    <t>350900-福建省-宁德市.json</t>
  </si>
  <si>
    <t>360100-江西省-南昌市.json</t>
  </si>
  <si>
    <t>360200-江西省-景德镇市.json</t>
  </si>
  <si>
    <t>360300-江西省-萍乡市.json</t>
  </si>
  <si>
    <t>360400-江西省-九江市.json</t>
  </si>
  <si>
    <t>360500-江西省-新余市.json</t>
  </si>
  <si>
    <t>360600-江西省-鹰潭市.json</t>
  </si>
  <si>
    <t>360700-江西省-赣州市.json</t>
  </si>
  <si>
    <t>360800-江西省-吉安市.json</t>
  </si>
  <si>
    <t>360900-江西省-宜春市.json</t>
  </si>
  <si>
    <t>361000-江西省-抚州市.json</t>
  </si>
  <si>
    <t>361100-江西省-上饶市.json</t>
  </si>
  <si>
    <t>370100-山东省-济南市.json</t>
  </si>
  <si>
    <t>370200-山东省-青岛市.json</t>
  </si>
  <si>
    <t>370300-山东省-淄博市.json</t>
  </si>
  <si>
    <t>370400-山东省-枣庄市.json</t>
  </si>
  <si>
    <t>370500-山东省-东营市.json</t>
  </si>
  <si>
    <t>370600-山东省-烟台市.json</t>
  </si>
  <si>
    <t>370700-山东省-潍坊市.json</t>
  </si>
  <si>
    <t>370800-山东省-济宁市.json</t>
  </si>
  <si>
    <t>370900-山东省-泰安市.json</t>
  </si>
  <si>
    <t>371000-山东省-威海市.json</t>
  </si>
  <si>
    <t>371100-山东省-日照市.json</t>
  </si>
  <si>
    <t>371200-山东省-莱芜市.json</t>
  </si>
  <si>
    <t>371300-山东省-临沂市.json</t>
  </si>
  <si>
    <t>371400-山东省-德州市.json</t>
  </si>
  <si>
    <t>371500-山东省-聊城市.json</t>
  </si>
  <si>
    <t>371600-山东省-滨州市.json</t>
  </si>
  <si>
    <t>371700-山东省-菏泽市.json</t>
  </si>
  <si>
    <t>410100-河南省-郑州市.json</t>
  </si>
  <si>
    <t>410200-河南省-开封市.json</t>
  </si>
  <si>
    <t>410300-河南省-洛阳市.json</t>
  </si>
  <si>
    <t>410400-河南省-平顶山市.json</t>
  </si>
  <si>
    <t>410500-河南省-安阳市.json</t>
  </si>
  <si>
    <t>410600-河南省-鹤壁市.json</t>
  </si>
  <si>
    <t>410700-河南省-新乡市.json</t>
  </si>
  <si>
    <t>410800-河南省-焦作市.json</t>
  </si>
  <si>
    <t>410900-河南省-濮阳市.json</t>
  </si>
  <si>
    <t>411000-河南省-许昌市.json</t>
  </si>
  <si>
    <t>411100-河南省-漯河市.json</t>
  </si>
  <si>
    <t>411200-河南省-三门峡市.json</t>
  </si>
  <si>
    <t>411300-河南省-南阳市.json</t>
  </si>
  <si>
    <t>411400-河南省-商丘市.json</t>
  </si>
  <si>
    <t>411500-河南省-信阳市.json</t>
  </si>
  <si>
    <t>411600-河南省-周口市.json</t>
  </si>
  <si>
    <t>411700-河南省-驻马店市.json</t>
  </si>
  <si>
    <t>420100-湖北省-武汉市.json</t>
  </si>
  <si>
    <t>420200-湖北省-黄石市.json</t>
  </si>
  <si>
    <t>420300-湖北省-十堰市.json</t>
  </si>
  <si>
    <t>420500-湖北省-宜昌市.json</t>
  </si>
  <si>
    <t>420600-湖北省-襄樊市.json</t>
  </si>
  <si>
    <t>420700-湖北省-鄂州市.json</t>
  </si>
  <si>
    <t>420800-湖北省-荆门市.json</t>
  </si>
  <si>
    <t>420900-湖北省-孝感市.json</t>
  </si>
  <si>
    <t>421000-湖北省-荆州市.json</t>
  </si>
  <si>
    <t>421100-湖北省-黄冈市.json</t>
  </si>
  <si>
    <t>421200-湖北省-咸宁市.json</t>
  </si>
  <si>
    <t>421300-湖北省-随州市.json</t>
  </si>
  <si>
    <t>422800-湖北省-恩施土家族苗族自治州.json</t>
  </si>
  <si>
    <t>429000-湖北省-湖北省省直辖县级行政单位.json</t>
  </si>
  <si>
    <t>430100-湖南省-长沙市.json</t>
  </si>
  <si>
    <t>430200-湖南省-株洲市.json</t>
  </si>
  <si>
    <t>430300-湖南省-湘潭市.json</t>
  </si>
  <si>
    <t>430400-湖南省-衡阳市.json</t>
  </si>
  <si>
    <t>430500-湖南省-邵阳市.json</t>
  </si>
  <si>
    <t>430600-湖南省-岳阳市.json</t>
  </si>
  <si>
    <t>430700-湖南省-常德市.json</t>
  </si>
  <si>
    <t>430800-湖南省-张家界市.json</t>
  </si>
  <si>
    <t>430900-湖南省-益阳市.json</t>
  </si>
  <si>
    <t>431000-湖南省-郴州市.json</t>
  </si>
  <si>
    <t>431100-湖南省-永州市.json</t>
  </si>
  <si>
    <t>431200-湖南省-怀化市.json</t>
  </si>
  <si>
    <t>431300-湖南省-娄底市.json</t>
  </si>
  <si>
    <t>433100-湖南省-湘西土家族苗族自治州.json</t>
  </si>
  <si>
    <t>440100-广东省-广州市.json</t>
  </si>
  <si>
    <t>440200-广东省-韶关市.json</t>
  </si>
  <si>
    <t>440300-广东省-深圳市.json</t>
  </si>
  <si>
    <t>440400-广东省-珠海市.json</t>
  </si>
  <si>
    <t>440500-广东省-汕头市.json</t>
  </si>
  <si>
    <t>440600-广东省-佛山市.json</t>
  </si>
  <si>
    <t>440700-广东省-江门市.json</t>
  </si>
  <si>
    <t>440800-广东省-湛江市.json</t>
  </si>
  <si>
    <t>440900-广东省-茂名市.json</t>
  </si>
  <si>
    <t>441200-广东省-肇庆市.json</t>
  </si>
  <si>
    <t>441300-广东省-惠州市.json</t>
  </si>
  <si>
    <t>441400-广东省-梅州市.json</t>
  </si>
  <si>
    <t>441500-广东省-汕尾市.json</t>
  </si>
  <si>
    <t>441600-广东省-河源市.json</t>
  </si>
  <si>
    <t>441700-广东省-阳江市.json</t>
  </si>
  <si>
    <t>441800-广东省-清远市.json</t>
  </si>
  <si>
    <t>441900-广东省-东莞市.json</t>
  </si>
  <si>
    <t>442000-广东省-中山市.json</t>
  </si>
  <si>
    <t>445100-广东省-潮州市.json</t>
  </si>
  <si>
    <t>445200-广东省-揭阳市.json</t>
  </si>
  <si>
    <t>445300-广东省-云浮市.json</t>
  </si>
  <si>
    <t>450100-广西壮族自治区-广西南宁市.json</t>
  </si>
  <si>
    <t>450200-广西壮族自治区-广西柳州市.json</t>
  </si>
  <si>
    <t>450300-广西壮族自治区-广西桂林市.json</t>
  </si>
  <si>
    <t>450400-广西壮族自治区-广西梧州市.json</t>
  </si>
  <si>
    <t>450500-广西壮族自治区-广西北海市.json</t>
  </si>
  <si>
    <t>450600-广西壮族自治区-广西防城港市.json</t>
  </si>
  <si>
    <t>450700-广西壮族自治区-广西钦州市.json</t>
  </si>
  <si>
    <t>450800-广西壮族自治区-广西贵港市.json</t>
  </si>
  <si>
    <t>450900-广西壮族自治区-广西玉林市.json</t>
  </si>
  <si>
    <t>451000-广西壮族自治区-广西百色市.json</t>
  </si>
  <si>
    <t>451100-广西壮族自治区-广西贺州市.json</t>
  </si>
  <si>
    <t>451200-广西壮族自治区-广西河池市.json</t>
  </si>
  <si>
    <t>451300-广西壮族自治区-广西来宾市.json</t>
  </si>
  <si>
    <t>451400-广西壮族自治区-广西崇左市.json</t>
  </si>
  <si>
    <t>460100-海南省-海口市.json</t>
  </si>
  <si>
    <t>460200-海南省-三亚市.json</t>
  </si>
  <si>
    <t>460300-海南省-三沙市.json</t>
  </si>
  <si>
    <t>469000-海南省-海南省省直辖县级行政单位.json</t>
  </si>
  <si>
    <t>500100-重庆市-重庆市市辖区.json</t>
  </si>
  <si>
    <t>510100-四川省-成都市.json</t>
  </si>
  <si>
    <t>510300-四川省-自贡市.json</t>
  </si>
  <si>
    <t>510400-四川省-攀枝花市.json</t>
  </si>
  <si>
    <t>510500-四川省-泸州市.json</t>
  </si>
  <si>
    <t>510600-四川省-德阳市.json</t>
  </si>
  <si>
    <t>510700-四川省-绵阳市.json</t>
  </si>
  <si>
    <t>510800-四川省-广元市.json</t>
  </si>
  <si>
    <t>510900-四川省-遂宁市.json</t>
  </si>
  <si>
    <t>511000-四川省-内江市.json</t>
  </si>
  <si>
    <t>511100-四川省-乐山市.json</t>
  </si>
  <si>
    <t>511300-四川省-南充市.json</t>
  </si>
  <si>
    <t>511400-四川省-眉山市.json</t>
  </si>
  <si>
    <t>511500-四川省-宜宾市.json</t>
  </si>
  <si>
    <t>511600-四川省-广安市.json</t>
  </si>
  <si>
    <t>511700-四川省-达州市.json</t>
  </si>
  <si>
    <t>511800-四川省-雅安市.json</t>
  </si>
  <si>
    <t>511900-四川省-巴中市.json</t>
  </si>
  <si>
    <t>512000-四川省-资阳市.json</t>
  </si>
  <si>
    <t>513200-四川省-阿坝藏族羌族自治州.json</t>
  </si>
  <si>
    <t>513300-四川省-甘孜藏族自治州.json</t>
  </si>
  <si>
    <t>513400-四川省-凉山彝族自治州.json</t>
  </si>
  <si>
    <t>520100-贵州省-贵阳市.json</t>
  </si>
  <si>
    <t>520200-贵州省-六盘水市.json</t>
  </si>
  <si>
    <t>520300-贵州省-遵义市.json</t>
  </si>
  <si>
    <t>520400-贵州省-安顺市.json</t>
  </si>
  <si>
    <t>522200-贵州省-铜仁地区.json</t>
  </si>
  <si>
    <t>522300-贵州省-黔西南布依族苗族自治州.json</t>
  </si>
  <si>
    <t>522400-贵州省-毕节地区.json</t>
  </si>
  <si>
    <t>522600-贵州省-黔东南苗族侗族自治州.json</t>
  </si>
  <si>
    <t>522700-贵州省-黔南布依族苗族自治州.json</t>
  </si>
  <si>
    <t>530100-云南省-昆明市.json</t>
  </si>
  <si>
    <t>530300-云南省-曲靖市.json</t>
  </si>
  <si>
    <t>530400-云南省-玉溪市.json</t>
  </si>
  <si>
    <t>530500-云南省-保山市.json</t>
  </si>
  <si>
    <t>530600-云南省-昭通市.json</t>
  </si>
  <si>
    <t>530700-云南省-丽江市.json</t>
  </si>
  <si>
    <t>530800-云南省-普洱市.json</t>
  </si>
  <si>
    <t>530900-云南省-临沧市.json</t>
  </si>
  <si>
    <t>532300-云南省-楚雄彝族自治州.json</t>
  </si>
  <si>
    <t>532500-云南省-红河哈尼族彝族自治州.json</t>
  </si>
  <si>
    <t>532600-云南省-文山壮族苗族自治州.json</t>
  </si>
  <si>
    <t>532800-云南省-西双版纳傣族自治州.json</t>
  </si>
  <si>
    <t>532900-云南省-大理白族自治州.json</t>
  </si>
  <si>
    <t>533100-云南省-德宏傣族景颇族自治州.json</t>
  </si>
  <si>
    <t>533300-云南省-怒江傈僳族自治州.json</t>
  </si>
  <si>
    <t>533400-云南省-迪庆藏族自治州.json</t>
  </si>
  <si>
    <t>540100-西藏自治区-西藏拉萨市.json</t>
  </si>
  <si>
    <t>542100-西藏自治区-西藏昌都地区.json</t>
  </si>
  <si>
    <t>542200-西藏自治区-西藏山南地区.json</t>
  </si>
  <si>
    <t>542300-西藏自治区-西藏日喀则地区.json</t>
  </si>
  <si>
    <t>542400-西藏自治区-西藏那曲地区.json</t>
  </si>
  <si>
    <t>542500-西藏自治区-西藏阿里地区.json</t>
  </si>
  <si>
    <t>542600-西藏自治区-西藏林芝地区.json</t>
  </si>
  <si>
    <t>610100-陕西省-西安市.json</t>
  </si>
  <si>
    <t>610200-陕西省-铜川市.json</t>
  </si>
  <si>
    <t>610300-陕西省-宝鸡市.json</t>
  </si>
  <si>
    <t>610400-陕西省-咸阳市.json</t>
  </si>
  <si>
    <t>610500-陕西省-渭南市.json</t>
  </si>
  <si>
    <t>610600-陕西省-延安市.json</t>
  </si>
  <si>
    <t>610700-陕西省-汉中市.json</t>
  </si>
  <si>
    <t>610800-陕西省-榆林市.json</t>
  </si>
  <si>
    <t>610900-陕西省-安康市.json</t>
  </si>
  <si>
    <t>611000-陕西省-商洛市.json</t>
  </si>
  <si>
    <t>620100-甘肃省-兰州市.json</t>
  </si>
  <si>
    <t>620200-甘肃省-嘉峪关市.json</t>
  </si>
  <si>
    <t>620300-甘肃省-金昌市.json</t>
  </si>
  <si>
    <t>620400-甘肃省-白银市.json</t>
  </si>
  <si>
    <t>620500-甘肃省-天水市.json</t>
  </si>
  <si>
    <t>620600-甘肃省-武威市.json</t>
  </si>
  <si>
    <t>620700-甘肃省-张掖市.json</t>
  </si>
  <si>
    <t>620800-甘肃省-平凉市.json</t>
  </si>
  <si>
    <t>620900-甘肃省-酒泉市.json</t>
  </si>
  <si>
    <t>621000-甘肃省-庆阳市.json</t>
  </si>
  <si>
    <t>621100-甘肃省-定西市.json</t>
  </si>
  <si>
    <t>621200-甘肃省-陇南市.json</t>
  </si>
  <si>
    <t>622900-甘肃省-临夏回族自治州.json</t>
  </si>
  <si>
    <t>623000-甘肃省-甘南藏族自治州.json</t>
  </si>
  <si>
    <t>630100-青海省-西宁市.json</t>
  </si>
  <si>
    <t>632100-青海省-海东地区.json</t>
  </si>
  <si>
    <t>632200-青海省-海北藏族自治州.json</t>
  </si>
  <si>
    <t>632300-青海省-黄南藏族自治州.json</t>
  </si>
  <si>
    <t>632500-青海省-海南藏族自治州.json</t>
  </si>
  <si>
    <t>632600-青海省-果洛藏族自治州.json</t>
  </si>
  <si>
    <t>632700-青海省-玉树藏族自治州.json</t>
  </si>
  <si>
    <t>632800-青海省-海西蒙古族藏族自治州.json</t>
  </si>
  <si>
    <t>640100-宁夏回族自治区-宁夏银川市.json</t>
  </si>
  <si>
    <t>640200-宁夏回族自治区-宁夏石嘴山市.json</t>
  </si>
  <si>
    <t>640300-宁夏回族自治区-宁夏吴忠市.json</t>
  </si>
  <si>
    <t>640400-宁夏回族自治区-宁夏固原市.json</t>
  </si>
  <si>
    <t>640500-宁夏回族自治区-宁夏中卫市.json</t>
  </si>
  <si>
    <t>650100-新疆维吾尔自治区-新疆乌鲁木齐市.json</t>
  </si>
  <si>
    <t>650200-新疆维吾尔自治区-新疆克拉玛依市.json</t>
  </si>
  <si>
    <t>652100-新疆维吾尔自治区-新疆吐鲁番地区.json</t>
  </si>
  <si>
    <t>652200-新疆维吾尔自治区-新疆哈密地区.json</t>
  </si>
  <si>
    <t>652300-新疆维吾尔自治区-新疆昌吉回族自治州.json</t>
  </si>
  <si>
    <t>652700-新疆维吾尔自治区-新疆博尔塔拉蒙古自治州.json</t>
  </si>
  <si>
    <t>652800-新疆维吾尔自治区-新疆巴音郭楞蒙古自治州.json</t>
  </si>
  <si>
    <t>652900-新疆维吾尔自治区-新疆阿克苏地区.json</t>
  </si>
  <si>
    <t>653000-新疆维吾尔自治区-新疆克孜勒苏柯尔克孜自治州.json</t>
  </si>
  <si>
    <t>653100-新疆维吾尔自治区-新疆喀什地区.json</t>
  </si>
  <si>
    <t>653200-新疆维吾尔自治区-新疆和田地区.json</t>
  </si>
  <si>
    <t>654000-新疆维吾尔自治区-新疆伊犁哈萨克自治州.json</t>
  </si>
  <si>
    <t>654200-新疆维吾尔自治区-新疆塔城地区.json</t>
  </si>
  <si>
    <t>654300-新疆维吾尔自治区-新疆阿勒泰地区.json</t>
  </si>
  <si>
    <t>659000-新疆维吾尔自治区-新疆自治区直辖县级行政单位.json</t>
  </si>
  <si>
    <t>710000-台湾省-台湾.json</t>
  </si>
  <si>
    <t>810100-香港特别行政区-香港岛.json</t>
  </si>
  <si>
    <t>820000-澳门特别行政区-澳门.json</t>
  </si>
  <si>
    <t>重命名命令</t>
    <phoneticPr fontId="2" type="noConversion"/>
  </si>
  <si>
    <t>原文件名</t>
    <phoneticPr fontId="2" type="noConversion"/>
  </si>
  <si>
    <t>新文件名</t>
    <phoneticPr fontId="2" type="noConversion"/>
  </si>
  <si>
    <t>ren</t>
    <phoneticPr fontId="2" type="noConversion"/>
  </si>
  <si>
    <t>金融区域</t>
  </si>
  <si>
    <t>C2C业务大区</t>
  </si>
  <si>
    <t>严选业务大区</t>
  </si>
  <si>
    <t>城市分级</t>
  </si>
  <si>
    <t>城市等级</t>
  </si>
  <si>
    <t>战区</t>
    <phoneticPr fontId="7" type="noConversion"/>
  </si>
  <si>
    <t>华北区域</t>
  </si>
  <si>
    <t>京津区域</t>
  </si>
  <si>
    <t>严选京津冀区</t>
  </si>
  <si>
    <t>主城市</t>
  </si>
  <si>
    <t>S</t>
  </si>
  <si>
    <t>京蒙</t>
  </si>
  <si>
    <t>北京</t>
  </si>
  <si>
    <t>华东区域</t>
  </si>
  <si>
    <t>浙沪区域</t>
  </si>
  <si>
    <t>严选浙沪区</t>
  </si>
  <si>
    <t>上海</t>
  </si>
  <si>
    <t>西南区域</t>
  </si>
  <si>
    <t>严选西南区</t>
  </si>
  <si>
    <t>重庆</t>
  </si>
  <si>
    <t>四川</t>
  </si>
  <si>
    <t>成都</t>
  </si>
  <si>
    <t>华南区域</t>
  </si>
  <si>
    <t>严选华南区</t>
  </si>
  <si>
    <t>A</t>
  </si>
  <si>
    <t>粤东</t>
  </si>
  <si>
    <t>深圳</t>
  </si>
  <si>
    <t>粤西</t>
  </si>
  <si>
    <t>广州</t>
  </si>
  <si>
    <t>中南区域</t>
  </si>
  <si>
    <t>严选华西北区</t>
  </si>
  <si>
    <t>鄂豫</t>
  </si>
  <si>
    <t>郑州</t>
  </si>
  <si>
    <t>严选中南区</t>
  </si>
  <si>
    <t>武汉</t>
  </si>
  <si>
    <t>津晋冀</t>
  </si>
  <si>
    <t>天津</t>
  </si>
  <si>
    <t>西北</t>
  </si>
  <si>
    <t>西安</t>
  </si>
  <si>
    <t>奉鲁区域</t>
  </si>
  <si>
    <t>严选奉鲁区</t>
  </si>
  <si>
    <t>辽宁</t>
  </si>
  <si>
    <t>沈阳</t>
  </si>
  <si>
    <t>山东</t>
  </si>
  <si>
    <t>青岛</t>
  </si>
  <si>
    <t>苏浙</t>
  </si>
  <si>
    <t>杭州</t>
  </si>
  <si>
    <t>苏皖区域</t>
  </si>
  <si>
    <t>严选苏皖区</t>
  </si>
  <si>
    <t>安徽</t>
  </si>
  <si>
    <t>合肥</t>
  </si>
  <si>
    <t>南京</t>
  </si>
  <si>
    <t>苏州</t>
  </si>
  <si>
    <t>B</t>
  </si>
  <si>
    <t>东莞</t>
  </si>
  <si>
    <t>南宁</t>
  </si>
  <si>
    <t>闽赣湘</t>
  </si>
  <si>
    <t>福州</t>
  </si>
  <si>
    <t>厦门</t>
  </si>
  <si>
    <t>长沙</t>
  </si>
  <si>
    <t>南昌</t>
  </si>
  <si>
    <t>太原</t>
  </si>
  <si>
    <t>石家庄</t>
  </si>
  <si>
    <t>黑吉</t>
  </si>
  <si>
    <t>哈尔滨</t>
  </si>
  <si>
    <t>长春</t>
  </si>
  <si>
    <t>大连</t>
  </si>
  <si>
    <t>济南</t>
  </si>
  <si>
    <t>云贵</t>
  </si>
  <si>
    <t>昆明</t>
  </si>
  <si>
    <t>C</t>
  </si>
  <si>
    <t>惠州</t>
  </si>
  <si>
    <t>佛山</t>
  </si>
  <si>
    <t>中山</t>
  </si>
  <si>
    <t>柳州</t>
  </si>
  <si>
    <t>泉州</t>
  </si>
  <si>
    <t>洛阳</t>
  </si>
  <si>
    <t>宜昌</t>
  </si>
  <si>
    <t>呼和浩特</t>
  </si>
  <si>
    <t>保定</t>
  </si>
  <si>
    <t>唐山</t>
  </si>
  <si>
    <t>威海</t>
  </si>
  <si>
    <t>烟台</t>
  </si>
  <si>
    <t>潍坊</t>
  </si>
  <si>
    <t>淄博</t>
  </si>
  <si>
    <t>临沂</t>
  </si>
  <si>
    <t>嘉兴</t>
  </si>
  <si>
    <t>宁波</t>
  </si>
  <si>
    <t>金华</t>
  </si>
  <si>
    <t>芜湖</t>
  </si>
  <si>
    <t>无锡</t>
  </si>
  <si>
    <t>常州</t>
  </si>
  <si>
    <t>南通</t>
  </si>
  <si>
    <t>扬州</t>
  </si>
  <si>
    <t>徐州</t>
  </si>
  <si>
    <t>绵阳</t>
  </si>
  <si>
    <t>贵阳</t>
  </si>
  <si>
    <t>D</t>
  </si>
  <si>
    <t>珠海</t>
  </si>
  <si>
    <t>新乡</t>
  </si>
  <si>
    <t>襄阳</t>
  </si>
  <si>
    <t>包头</t>
  </si>
  <si>
    <t>乌鲁木齐</t>
  </si>
  <si>
    <t>兰州</t>
  </si>
  <si>
    <t>邯郸</t>
  </si>
  <si>
    <t>廊坊</t>
  </si>
  <si>
    <t>吉林</t>
  </si>
  <si>
    <t>鞍山</t>
  </si>
  <si>
    <t>济宁</t>
  </si>
  <si>
    <t>温州</t>
  </si>
  <si>
    <t>绍兴</t>
  </si>
  <si>
    <t>泰州</t>
  </si>
  <si>
    <t>宿迁</t>
  </si>
  <si>
    <t>盐城</t>
  </si>
  <si>
    <t>淮安</t>
  </si>
  <si>
    <t>德阳</t>
  </si>
  <si>
    <t>宜宾</t>
  </si>
  <si>
    <t>南充</t>
  </si>
  <si>
    <t>昆山</t>
  </si>
  <si>
    <t>小城市</t>
  </si>
  <si>
    <t>W1</t>
  </si>
  <si>
    <t>赣州</t>
  </si>
  <si>
    <t>南阳</t>
  </si>
  <si>
    <t>泸州</t>
  </si>
  <si>
    <t>永川</t>
  </si>
  <si>
    <t>涪陵</t>
  </si>
  <si>
    <t>达州</t>
  </si>
  <si>
    <t>万州</t>
  </si>
  <si>
    <t>合川</t>
  </si>
  <si>
    <t>湖州</t>
  </si>
  <si>
    <t>台州</t>
  </si>
  <si>
    <t>沧州</t>
  </si>
  <si>
    <t>银川</t>
  </si>
  <si>
    <t>枣庄</t>
  </si>
  <si>
    <t>菏泽</t>
  </si>
  <si>
    <t>W2</t>
  </si>
  <si>
    <t>漳州</t>
  </si>
  <si>
    <t>株洲</t>
  </si>
  <si>
    <t>湘潭</t>
  </si>
  <si>
    <t>常德</t>
  </si>
  <si>
    <t>桂林</t>
  </si>
  <si>
    <t>安阳</t>
  </si>
  <si>
    <t>焦作</t>
  </si>
  <si>
    <t>许昌</t>
  </si>
  <si>
    <t>都江堰</t>
  </si>
  <si>
    <t>眉山</t>
  </si>
  <si>
    <t>乐山</t>
  </si>
  <si>
    <t>大邑</t>
  </si>
  <si>
    <t>镇江</t>
  </si>
  <si>
    <t>淮北</t>
  </si>
  <si>
    <t>大同</t>
  </si>
  <si>
    <t>运城</t>
  </si>
  <si>
    <t>大庆</t>
  </si>
  <si>
    <t>松原</t>
  </si>
  <si>
    <t>瓦房店</t>
  </si>
  <si>
    <t>东营</t>
  </si>
  <si>
    <t>泰安</t>
  </si>
  <si>
    <t>日照</t>
  </si>
  <si>
    <t>聊城</t>
  </si>
  <si>
    <t>德州</t>
  </si>
  <si>
    <t>W3</t>
  </si>
  <si>
    <t>吉安</t>
  </si>
  <si>
    <t>莆田</t>
  </si>
  <si>
    <t>十堰</t>
  </si>
  <si>
    <t>荆州</t>
  </si>
  <si>
    <t>黄石</t>
  </si>
  <si>
    <t>孝感</t>
  </si>
  <si>
    <t>黄冈</t>
  </si>
  <si>
    <t>鄂州</t>
  </si>
  <si>
    <t>荆门</t>
  </si>
  <si>
    <t>益阳</t>
  </si>
  <si>
    <t>岳阳</t>
  </si>
  <si>
    <t>衡阳</t>
  </si>
  <si>
    <t>汕头</t>
  </si>
  <si>
    <t>江门</t>
  </si>
  <si>
    <t>信阳</t>
  </si>
  <si>
    <t>商丘</t>
  </si>
  <si>
    <t>驻马店</t>
  </si>
  <si>
    <t>自贡</t>
  </si>
  <si>
    <t>内江</t>
  </si>
  <si>
    <t>资阳</t>
  </si>
  <si>
    <t>曲靖</t>
  </si>
  <si>
    <t>遂宁</t>
  </si>
  <si>
    <t>广安</t>
  </si>
  <si>
    <t>长寿</t>
  </si>
  <si>
    <t>綦江</t>
  </si>
  <si>
    <t>衢州</t>
  </si>
  <si>
    <t>丽水</t>
  </si>
  <si>
    <t>连云港</t>
  </si>
  <si>
    <t>蚌埠</t>
  </si>
  <si>
    <t>阜阳</t>
  </si>
  <si>
    <t>马鞍山</t>
  </si>
  <si>
    <t>宿州</t>
  </si>
  <si>
    <t>六安</t>
  </si>
  <si>
    <t>安庆</t>
  </si>
  <si>
    <t>铜陵</t>
  </si>
  <si>
    <t>淮南</t>
  </si>
  <si>
    <t>秦皇岛</t>
  </si>
  <si>
    <t>邢台</t>
  </si>
  <si>
    <t>承德</t>
  </si>
  <si>
    <t>衡水</t>
  </si>
  <si>
    <t>长治</t>
  </si>
  <si>
    <t>临汾</t>
  </si>
  <si>
    <t>宝鸡</t>
  </si>
  <si>
    <t>齐齐哈尔</t>
  </si>
  <si>
    <t>佳木斯</t>
  </si>
  <si>
    <t>营口</t>
  </si>
  <si>
    <t>抚顺</t>
  </si>
  <si>
    <t>辽阳</t>
  </si>
  <si>
    <t>锦州</t>
  </si>
  <si>
    <t>滨州</t>
  </si>
  <si>
    <t>鄂尔多斯</t>
  </si>
  <si>
    <t>广元</t>
  </si>
  <si>
    <t>遵义</t>
  </si>
  <si>
    <t>肇庆</t>
  </si>
  <si>
    <t>湛江</t>
  </si>
  <si>
    <t>郴州</t>
  </si>
  <si>
    <t>娄底</t>
  </si>
  <si>
    <t>铁岭</t>
  </si>
  <si>
    <t>张家口</t>
  </si>
  <si>
    <t>宁德</t>
  </si>
  <si>
    <t>九江</t>
  </si>
  <si>
    <t>牡丹江</t>
  </si>
  <si>
    <t>大理</t>
  </si>
  <si>
    <t>吕梁</t>
  </si>
  <si>
    <t>黄山</t>
  </si>
  <si>
    <t>晋中</t>
  </si>
  <si>
    <t>邵阳</t>
  </si>
  <si>
    <t>龙岩</t>
  </si>
  <si>
    <t>丹东</t>
  </si>
  <si>
    <t>随州</t>
  </si>
  <si>
    <t>三明</t>
  </si>
  <si>
    <t>宜春</t>
  </si>
  <si>
    <t>平顶山</t>
  </si>
  <si>
    <t>咸宁</t>
  </si>
  <si>
    <t>毕节</t>
  </si>
  <si>
    <t>渭南</t>
  </si>
  <si>
    <t>江津</t>
  </si>
  <si>
    <t>开封</t>
  </si>
  <si>
    <t>西宁</t>
  </si>
  <si>
    <t>濮阳</t>
  </si>
  <si>
    <t>玉溪</t>
  </si>
  <si>
    <t>茂名</t>
  </si>
  <si>
    <t>恩施</t>
  </si>
  <si>
    <t>揭阳</t>
  </si>
  <si>
    <t>新余</t>
  </si>
  <si>
    <t>阳江</t>
  </si>
  <si>
    <t>永州</t>
  </si>
  <si>
    <t>南平</t>
  </si>
  <si>
    <t>清远</t>
    <phoneticPr fontId="7" type="noConversion"/>
  </si>
  <si>
    <t>六盘水</t>
    <phoneticPr fontId="7" type="noConversion"/>
  </si>
  <si>
    <t>咸阳</t>
    <phoneticPr fontId="7" type="noConversion"/>
  </si>
  <si>
    <t>宣城</t>
    <phoneticPr fontId="7" type="noConversion"/>
  </si>
  <si>
    <t>亳州</t>
    <phoneticPr fontId="7" type="noConversion"/>
  </si>
  <si>
    <t>朔州</t>
    <phoneticPr fontId="7" type="noConversion"/>
  </si>
  <si>
    <t>滁州</t>
    <phoneticPr fontId="7" type="noConversion"/>
  </si>
  <si>
    <t>玉林</t>
    <phoneticPr fontId="7" type="noConversion"/>
  </si>
  <si>
    <t>上饶</t>
    <phoneticPr fontId="7" type="noConversion"/>
  </si>
  <si>
    <t>天门</t>
    <phoneticPr fontId="7" type="noConversion"/>
  </si>
  <si>
    <t>贵港</t>
    <phoneticPr fontId="7" type="noConversion"/>
  </si>
  <si>
    <t>攀枝花</t>
    <phoneticPr fontId="7" type="noConversion"/>
  </si>
  <si>
    <t>巢湖</t>
    <phoneticPr fontId="7" type="noConversion"/>
  </si>
  <si>
    <t>巴中</t>
    <phoneticPr fontId="7" type="noConversion"/>
  </si>
  <si>
    <t>河源</t>
    <phoneticPr fontId="7" type="noConversion"/>
  </si>
  <si>
    <t>汉中</t>
    <phoneticPr fontId="7" type="noConversion"/>
  </si>
  <si>
    <t>周口</t>
    <phoneticPr fontId="7" type="noConversion"/>
  </si>
  <si>
    <t>崇州</t>
    <phoneticPr fontId="7" type="noConversion"/>
  </si>
  <si>
    <t>彭州</t>
    <phoneticPr fontId="7" type="noConversion"/>
  </si>
  <si>
    <t>酒泉</t>
    <phoneticPr fontId="7" type="noConversion"/>
  </si>
  <si>
    <t>北海</t>
    <phoneticPr fontId="7" type="noConversion"/>
  </si>
  <si>
    <t>张掖</t>
    <phoneticPr fontId="7" type="noConversion"/>
  </si>
  <si>
    <t>葫芦岛</t>
    <phoneticPr fontId="7" type="noConversion"/>
  </si>
  <si>
    <t>铜仁</t>
    <phoneticPr fontId="7" type="noConversion"/>
  </si>
  <si>
    <t>梅州</t>
    <phoneticPr fontId="7" type="noConversion"/>
  </si>
  <si>
    <t>地图有襄樊，无襄阳</t>
    <phoneticPr fontId="2" type="noConversion"/>
  </si>
  <si>
    <t>地图无昆山</t>
    <phoneticPr fontId="2" type="noConversion"/>
  </si>
  <si>
    <t>均为直辖市的区</t>
    <phoneticPr fontId="2" type="noConversion"/>
  </si>
  <si>
    <t>地图无，属成都</t>
    <phoneticPr fontId="2" type="noConversion"/>
  </si>
  <si>
    <t>地图无，属大连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</si>
</sst>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(* #,##0_);_(* \(#,##0\);_(* &quot;-&quot;??_);_(@_)"/>
  </numFmts>
  <fonts count="9" x14ac:knownFonts="1">
    <font>
      <sz val="11"/>
      <color theme="1"/>
      <name val="等线"/>
      <family val="2"/>
      <charset val="134"/>
      <scheme val="minor"/>
    </font>
    <font>
      <sz val="11"/>
      <color rgb="FF362E2B"/>
      <name val="Arial"/>
      <family val="2"/>
    </font>
    <font>
      <sz val="9"/>
      <name val="等线"/>
      <family val="2"/>
      <charset val="134"/>
      <scheme val="minor"/>
    </font>
    <font>
      <sz val="11"/>
      <color rgb="FF000000"/>
      <name val="Arial"/>
      <family val="2"/>
    </font>
    <font>
      <sz val="12"/>
      <color rgb="FF333333"/>
      <name val="Arial"/>
      <family val="2"/>
    </font>
    <font>
      <sz val="11"/>
      <color theme="1"/>
      <name val="等线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49339274269848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6" fillId="2" borderId="0" xfId="1" applyNumberFormat="1" applyFont="1" applyFill="1" applyAlignment="1">
      <alignment vertical="center" wrapText="1"/>
    </xf>
    <xf numFmtId="22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22" fontId="8" fillId="0" borderId="0" xfId="0" applyNumberFormat="1" applyFont="1" applyAlignment="1">
      <alignment horizontal="center" vertical="center"/>
    </xf>
    <xf numFmtId="0" fontId="8" fillId="3" borderId="0" xfId="0" applyFont="1" applyFill="1">
      <alignment vertical="center"/>
    </xf>
    <xf numFmtId="0" fontId="8" fillId="3" borderId="0" xfId="0" applyFont="1" applyFill="1" applyAlignment="1">
      <alignment horizontal="center" vertical="center"/>
    </xf>
  </cellXfs>
  <cellStyles count="2">
    <cellStyle name="常规" xfId="0" builtinId="0"/>
    <cellStyle name="千位分隔" xfId="1" builtinId="3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B895-F145-4C20-8304-17D168BEBFA1}">
  <dimension ref="A1:M3319"/>
  <sheetViews>
    <sheetView topLeftCell="A1750" workbookViewId="0">
      <selection activeCell="I1776" sqref="I1776"/>
    </sheetView>
  </sheetViews>
  <sheetFormatPr defaultRowHeight="14.25" x14ac:dyDescent="0.2"/>
  <cols>
    <col min="1" max="1" width="5.5" bestFit="1" customWidth="1"/>
    <col min="2" max="2" width="15.125" bestFit="1" customWidth="1"/>
    <col min="3" max="3" width="17.25" bestFit="1" customWidth="1"/>
    <col min="5" max="5" width="27.625" bestFit="1" customWidth="1"/>
    <col min="6" max="6" width="9" bestFit="1" customWidth="1"/>
    <col min="7" max="7" width="27.625" bestFit="1" customWidth="1"/>
    <col min="8" max="8" width="17.25" bestFit="1" customWidth="1"/>
    <col min="9" max="9" width="31.75" bestFit="1" customWidth="1"/>
    <col min="10" max="10" width="9" bestFit="1" customWidth="1"/>
    <col min="11" max="11" width="7.5" bestFit="1" customWidth="1"/>
    <col min="12" max="13" width="2" bestFit="1" customWidth="1"/>
    <col min="15" max="15" width="5.75" bestFit="1" customWidth="1"/>
    <col min="17" max="17" width="5.25" bestFit="1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3712</v>
      </c>
      <c r="G1" t="s">
        <v>4</v>
      </c>
      <c r="H1" t="s">
        <v>2</v>
      </c>
      <c r="I1" t="s">
        <v>6</v>
      </c>
      <c r="J1" t="s">
        <v>7</v>
      </c>
      <c r="K1" t="s">
        <v>8</v>
      </c>
      <c r="L1" t="s">
        <v>5</v>
      </c>
      <c r="M1" t="s">
        <v>5</v>
      </c>
    </row>
    <row r="2" spans="1:13" x14ac:dyDescent="0.2">
      <c r="A2" s="1">
        <v>1</v>
      </c>
      <c r="B2" t="s">
        <v>9</v>
      </c>
      <c r="C2" t="s">
        <v>10</v>
      </c>
      <c r="D2">
        <v>110000</v>
      </c>
      <c r="E2" t="s">
        <v>11</v>
      </c>
      <c r="F2">
        <v>110100</v>
      </c>
      <c r="G2" t="s">
        <v>11</v>
      </c>
      <c r="H2" t="s">
        <v>10</v>
      </c>
      <c r="I2" t="s">
        <v>12</v>
      </c>
      <c r="J2">
        <v>110101</v>
      </c>
      <c r="K2">
        <v>100010</v>
      </c>
    </row>
    <row r="3" spans="1:13" x14ac:dyDescent="0.2">
      <c r="A3" s="1">
        <v>2</v>
      </c>
      <c r="B3" t="s">
        <v>9</v>
      </c>
      <c r="C3" t="s">
        <v>10</v>
      </c>
      <c r="D3">
        <v>110000</v>
      </c>
      <c r="E3" t="s">
        <v>11</v>
      </c>
      <c r="F3">
        <v>110100</v>
      </c>
      <c r="G3" t="s">
        <v>11</v>
      </c>
      <c r="H3" t="s">
        <v>10</v>
      </c>
      <c r="I3" t="s">
        <v>13</v>
      </c>
      <c r="J3">
        <v>110102</v>
      </c>
      <c r="K3">
        <v>100032</v>
      </c>
    </row>
    <row r="4" spans="1:13" x14ac:dyDescent="0.2">
      <c r="A4" s="1">
        <v>3</v>
      </c>
      <c r="B4" t="s">
        <v>9</v>
      </c>
      <c r="C4" t="s">
        <v>10</v>
      </c>
      <c r="D4">
        <v>110000</v>
      </c>
      <c r="E4" t="s">
        <v>11</v>
      </c>
      <c r="F4">
        <v>110100</v>
      </c>
      <c r="G4" t="s">
        <v>11</v>
      </c>
      <c r="H4" t="s">
        <v>10</v>
      </c>
      <c r="I4" t="s">
        <v>14</v>
      </c>
      <c r="J4">
        <v>110103</v>
      </c>
      <c r="K4">
        <v>100061</v>
      </c>
    </row>
    <row r="5" spans="1:13" x14ac:dyDescent="0.2">
      <c r="A5" s="1">
        <v>4</v>
      </c>
      <c r="B5" t="s">
        <v>9</v>
      </c>
      <c r="C5" t="s">
        <v>10</v>
      </c>
      <c r="D5">
        <v>110000</v>
      </c>
      <c r="E5" t="s">
        <v>11</v>
      </c>
      <c r="F5">
        <v>110100</v>
      </c>
      <c r="G5" t="s">
        <v>11</v>
      </c>
      <c r="H5" t="s">
        <v>10</v>
      </c>
      <c r="I5" t="s">
        <v>15</v>
      </c>
      <c r="J5">
        <v>110104</v>
      </c>
      <c r="K5">
        <v>100054</v>
      </c>
    </row>
    <row r="6" spans="1:13" x14ac:dyDescent="0.2">
      <c r="A6" s="1">
        <v>5</v>
      </c>
      <c r="B6" t="s">
        <v>9</v>
      </c>
      <c r="C6" t="s">
        <v>10</v>
      </c>
      <c r="D6">
        <v>110000</v>
      </c>
      <c r="E6" t="s">
        <v>11</v>
      </c>
      <c r="F6">
        <v>110100</v>
      </c>
      <c r="G6" t="s">
        <v>11</v>
      </c>
      <c r="H6" t="s">
        <v>10</v>
      </c>
      <c r="I6" t="s">
        <v>16</v>
      </c>
      <c r="J6">
        <v>110105</v>
      </c>
      <c r="K6">
        <v>100011</v>
      </c>
    </row>
    <row r="7" spans="1:13" x14ac:dyDescent="0.2">
      <c r="A7" s="1">
        <v>6</v>
      </c>
      <c r="B7" t="s">
        <v>9</v>
      </c>
      <c r="C7" t="s">
        <v>10</v>
      </c>
      <c r="D7">
        <v>110000</v>
      </c>
      <c r="E7" t="s">
        <v>11</v>
      </c>
      <c r="F7">
        <v>110100</v>
      </c>
      <c r="G7" t="s">
        <v>11</v>
      </c>
      <c r="H7" t="s">
        <v>10</v>
      </c>
      <c r="I7" t="s">
        <v>17</v>
      </c>
      <c r="J7">
        <v>110106</v>
      </c>
      <c r="K7">
        <v>100071</v>
      </c>
    </row>
    <row r="8" spans="1:13" x14ac:dyDescent="0.2">
      <c r="A8" s="1">
        <v>7</v>
      </c>
      <c r="B8" t="s">
        <v>9</v>
      </c>
      <c r="C8" t="s">
        <v>10</v>
      </c>
      <c r="D8">
        <v>110000</v>
      </c>
      <c r="E8" t="s">
        <v>11</v>
      </c>
      <c r="F8">
        <v>110100</v>
      </c>
      <c r="G8" t="s">
        <v>11</v>
      </c>
      <c r="H8" t="s">
        <v>10</v>
      </c>
      <c r="I8" t="s">
        <v>18</v>
      </c>
      <c r="J8">
        <v>110107</v>
      </c>
      <c r="K8">
        <v>100071</v>
      </c>
    </row>
    <row r="9" spans="1:13" x14ac:dyDescent="0.2">
      <c r="A9" s="1">
        <v>8</v>
      </c>
      <c r="B9" t="s">
        <v>9</v>
      </c>
      <c r="C9" t="s">
        <v>10</v>
      </c>
      <c r="D9">
        <v>110000</v>
      </c>
      <c r="E9" t="s">
        <v>11</v>
      </c>
      <c r="F9">
        <v>110100</v>
      </c>
      <c r="G9" t="s">
        <v>11</v>
      </c>
      <c r="H9" t="s">
        <v>10</v>
      </c>
      <c r="I9" t="s">
        <v>19</v>
      </c>
      <c r="J9">
        <v>110108</v>
      </c>
      <c r="K9">
        <v>100091</v>
      </c>
    </row>
    <row r="10" spans="1:13" x14ac:dyDescent="0.2">
      <c r="A10" s="1">
        <v>9</v>
      </c>
      <c r="B10" t="s">
        <v>9</v>
      </c>
      <c r="C10" t="s">
        <v>10</v>
      </c>
      <c r="D10">
        <v>110000</v>
      </c>
      <c r="E10" t="s">
        <v>11</v>
      </c>
      <c r="F10">
        <v>110100</v>
      </c>
      <c r="G10" t="s">
        <v>11</v>
      </c>
      <c r="H10" t="s">
        <v>10</v>
      </c>
      <c r="I10" t="s">
        <v>20</v>
      </c>
      <c r="J10">
        <v>110109</v>
      </c>
      <c r="K10">
        <v>102300</v>
      </c>
    </row>
    <row r="11" spans="1:13" x14ac:dyDescent="0.2">
      <c r="A11" s="1">
        <v>10</v>
      </c>
      <c r="B11" t="s">
        <v>9</v>
      </c>
      <c r="C11" t="s">
        <v>10</v>
      </c>
      <c r="D11">
        <v>110000</v>
      </c>
      <c r="E11" t="s">
        <v>11</v>
      </c>
      <c r="F11">
        <v>110100</v>
      </c>
      <c r="G11" t="s">
        <v>11</v>
      </c>
      <c r="H11" t="s">
        <v>10</v>
      </c>
      <c r="I11" t="s">
        <v>21</v>
      </c>
      <c r="J11">
        <v>110111</v>
      </c>
      <c r="K11">
        <v>102488</v>
      </c>
    </row>
    <row r="12" spans="1:13" x14ac:dyDescent="0.2">
      <c r="A12" s="1">
        <v>11</v>
      </c>
      <c r="B12" t="s">
        <v>9</v>
      </c>
      <c r="C12" t="s">
        <v>10</v>
      </c>
      <c r="D12">
        <v>110000</v>
      </c>
      <c r="E12" t="s">
        <v>11</v>
      </c>
      <c r="F12">
        <v>110100</v>
      </c>
      <c r="G12" t="s">
        <v>11</v>
      </c>
      <c r="H12" t="s">
        <v>10</v>
      </c>
      <c r="I12" t="s">
        <v>22</v>
      </c>
      <c r="J12">
        <v>110112</v>
      </c>
      <c r="K12">
        <v>101100</v>
      </c>
    </row>
    <row r="13" spans="1:13" x14ac:dyDescent="0.2">
      <c r="A13" s="1">
        <v>12</v>
      </c>
      <c r="B13" t="s">
        <v>9</v>
      </c>
      <c r="C13" t="s">
        <v>10</v>
      </c>
      <c r="D13">
        <v>110000</v>
      </c>
      <c r="E13" t="s">
        <v>11</v>
      </c>
      <c r="F13">
        <v>110100</v>
      </c>
      <c r="G13" t="s">
        <v>11</v>
      </c>
      <c r="H13" t="s">
        <v>10</v>
      </c>
      <c r="I13" t="s">
        <v>23</v>
      </c>
      <c r="J13">
        <v>110113</v>
      </c>
      <c r="K13">
        <v>101300</v>
      </c>
    </row>
    <row r="14" spans="1:13" x14ac:dyDescent="0.2">
      <c r="A14" s="1">
        <v>13</v>
      </c>
      <c r="B14" t="s">
        <v>9</v>
      </c>
      <c r="C14" t="s">
        <v>10</v>
      </c>
      <c r="D14">
        <v>110000</v>
      </c>
      <c r="E14" t="s">
        <v>11</v>
      </c>
      <c r="F14">
        <v>110100</v>
      </c>
      <c r="G14" t="s">
        <v>11</v>
      </c>
      <c r="H14" t="s">
        <v>10</v>
      </c>
      <c r="I14" t="s">
        <v>24</v>
      </c>
      <c r="J14">
        <v>110114</v>
      </c>
      <c r="K14">
        <v>102200</v>
      </c>
    </row>
    <row r="15" spans="1:13" x14ac:dyDescent="0.2">
      <c r="A15" s="1">
        <v>14</v>
      </c>
      <c r="B15" t="s">
        <v>9</v>
      </c>
      <c r="C15" t="s">
        <v>10</v>
      </c>
      <c r="D15">
        <v>110000</v>
      </c>
      <c r="E15" t="s">
        <v>11</v>
      </c>
      <c r="F15">
        <v>110100</v>
      </c>
      <c r="G15" t="s">
        <v>11</v>
      </c>
      <c r="H15" t="s">
        <v>10</v>
      </c>
      <c r="I15" t="s">
        <v>25</v>
      </c>
      <c r="J15">
        <v>110115</v>
      </c>
      <c r="K15">
        <v>102600</v>
      </c>
    </row>
    <row r="16" spans="1:13" x14ac:dyDescent="0.2">
      <c r="A16" s="1">
        <v>15</v>
      </c>
      <c r="B16" t="s">
        <v>9</v>
      </c>
      <c r="C16" t="s">
        <v>10</v>
      </c>
      <c r="D16">
        <v>110000</v>
      </c>
      <c r="E16" t="s">
        <v>11</v>
      </c>
      <c r="F16">
        <v>110100</v>
      </c>
      <c r="G16" t="s">
        <v>11</v>
      </c>
      <c r="H16" t="s">
        <v>10</v>
      </c>
      <c r="I16" t="s">
        <v>26</v>
      </c>
      <c r="J16">
        <v>110116</v>
      </c>
      <c r="K16">
        <v>101400</v>
      </c>
    </row>
    <row r="17" spans="1:11" x14ac:dyDescent="0.2">
      <c r="A17" s="1">
        <v>16</v>
      </c>
      <c r="B17" t="s">
        <v>9</v>
      </c>
      <c r="C17" t="s">
        <v>10</v>
      </c>
      <c r="D17">
        <v>110000</v>
      </c>
      <c r="E17" t="s">
        <v>11</v>
      </c>
      <c r="F17">
        <v>110100</v>
      </c>
      <c r="G17" t="s">
        <v>11</v>
      </c>
      <c r="H17" t="s">
        <v>10</v>
      </c>
      <c r="I17" t="s">
        <v>27</v>
      </c>
      <c r="J17">
        <v>110117</v>
      </c>
      <c r="K17">
        <v>101200</v>
      </c>
    </row>
    <row r="18" spans="1:11" x14ac:dyDescent="0.2">
      <c r="A18" s="1">
        <v>17</v>
      </c>
      <c r="B18" t="s">
        <v>9</v>
      </c>
      <c r="C18" t="s">
        <v>10</v>
      </c>
      <c r="D18">
        <v>110000</v>
      </c>
      <c r="E18" t="s">
        <v>28</v>
      </c>
      <c r="F18">
        <v>110200</v>
      </c>
      <c r="G18" t="s">
        <v>28</v>
      </c>
      <c r="H18" t="s">
        <v>10</v>
      </c>
      <c r="I18" t="s">
        <v>29</v>
      </c>
      <c r="J18">
        <v>110228</v>
      </c>
      <c r="K18">
        <v>101500</v>
      </c>
    </row>
    <row r="19" spans="1:11" x14ac:dyDescent="0.2">
      <c r="A19" s="1">
        <v>18</v>
      </c>
      <c r="B19" t="s">
        <v>9</v>
      </c>
      <c r="C19" t="s">
        <v>10</v>
      </c>
      <c r="D19">
        <v>110000</v>
      </c>
      <c r="E19" t="s">
        <v>28</v>
      </c>
      <c r="F19">
        <v>110200</v>
      </c>
      <c r="G19" t="s">
        <v>28</v>
      </c>
      <c r="H19" t="s">
        <v>10</v>
      </c>
      <c r="I19" t="s">
        <v>30</v>
      </c>
      <c r="J19">
        <v>110229</v>
      </c>
      <c r="K19">
        <v>102100</v>
      </c>
    </row>
    <row r="20" spans="1:11" x14ac:dyDescent="0.2">
      <c r="A20" s="1">
        <v>19</v>
      </c>
      <c r="B20" t="s">
        <v>9</v>
      </c>
      <c r="C20" t="s">
        <v>10</v>
      </c>
      <c r="D20">
        <v>110000</v>
      </c>
      <c r="E20" t="s">
        <v>11</v>
      </c>
      <c r="F20">
        <v>110100</v>
      </c>
      <c r="G20" t="s">
        <v>11</v>
      </c>
      <c r="H20" t="s">
        <v>10</v>
      </c>
      <c r="I20" t="s">
        <v>31</v>
      </c>
      <c r="J20">
        <v>110230</v>
      </c>
      <c r="K20" t="s">
        <v>32</v>
      </c>
    </row>
    <row r="21" spans="1:11" x14ac:dyDescent="0.2">
      <c r="A21" s="1">
        <v>20</v>
      </c>
      <c r="B21" t="s">
        <v>9</v>
      </c>
      <c r="C21" t="s">
        <v>33</v>
      </c>
      <c r="D21">
        <v>120000</v>
      </c>
      <c r="E21" t="s">
        <v>34</v>
      </c>
      <c r="F21">
        <v>120100</v>
      </c>
      <c r="G21" t="s">
        <v>34</v>
      </c>
      <c r="H21" t="s">
        <v>33</v>
      </c>
      <c r="I21" t="s">
        <v>35</v>
      </c>
      <c r="J21">
        <v>120101</v>
      </c>
      <c r="K21">
        <v>300041</v>
      </c>
    </row>
    <row r="22" spans="1:11" x14ac:dyDescent="0.2">
      <c r="A22" s="1">
        <v>21</v>
      </c>
      <c r="B22" t="s">
        <v>9</v>
      </c>
      <c r="C22" t="s">
        <v>33</v>
      </c>
      <c r="D22">
        <v>120000</v>
      </c>
      <c r="E22" t="s">
        <v>34</v>
      </c>
      <c r="F22">
        <v>120100</v>
      </c>
      <c r="G22" t="s">
        <v>34</v>
      </c>
      <c r="H22" t="s">
        <v>33</v>
      </c>
      <c r="I22" t="s">
        <v>36</v>
      </c>
      <c r="J22">
        <v>120102</v>
      </c>
      <c r="K22">
        <v>300171</v>
      </c>
    </row>
    <row r="23" spans="1:11" x14ac:dyDescent="0.2">
      <c r="A23" s="1">
        <v>22</v>
      </c>
      <c r="B23" t="s">
        <v>9</v>
      </c>
      <c r="C23" t="s">
        <v>33</v>
      </c>
      <c r="D23">
        <v>120000</v>
      </c>
      <c r="E23" t="s">
        <v>34</v>
      </c>
      <c r="F23">
        <v>120100</v>
      </c>
      <c r="G23" t="s">
        <v>34</v>
      </c>
      <c r="H23" t="s">
        <v>33</v>
      </c>
      <c r="I23" t="s">
        <v>37</v>
      </c>
      <c r="J23">
        <v>120103</v>
      </c>
      <c r="K23">
        <v>300202</v>
      </c>
    </row>
    <row r="24" spans="1:11" x14ac:dyDescent="0.2">
      <c r="A24" s="1">
        <v>23</v>
      </c>
      <c r="B24" t="s">
        <v>9</v>
      </c>
      <c r="C24" t="s">
        <v>33</v>
      </c>
      <c r="D24">
        <v>120000</v>
      </c>
      <c r="E24" t="s">
        <v>34</v>
      </c>
      <c r="F24">
        <v>120100</v>
      </c>
      <c r="G24" t="s">
        <v>34</v>
      </c>
      <c r="H24" t="s">
        <v>33</v>
      </c>
      <c r="I24" t="s">
        <v>38</v>
      </c>
      <c r="J24">
        <v>120104</v>
      </c>
      <c r="K24">
        <v>300100</v>
      </c>
    </row>
    <row r="25" spans="1:11" x14ac:dyDescent="0.2">
      <c r="A25" s="1">
        <v>24</v>
      </c>
      <c r="B25" t="s">
        <v>9</v>
      </c>
      <c r="C25" t="s">
        <v>33</v>
      </c>
      <c r="D25">
        <v>120000</v>
      </c>
      <c r="E25" t="s">
        <v>34</v>
      </c>
      <c r="F25">
        <v>120100</v>
      </c>
      <c r="G25" t="s">
        <v>34</v>
      </c>
      <c r="H25" t="s">
        <v>33</v>
      </c>
      <c r="I25" t="s">
        <v>39</v>
      </c>
      <c r="J25">
        <v>120105</v>
      </c>
      <c r="K25">
        <v>300143</v>
      </c>
    </row>
    <row r="26" spans="1:11" x14ac:dyDescent="0.2">
      <c r="A26" s="1">
        <v>25</v>
      </c>
      <c r="B26" t="s">
        <v>9</v>
      </c>
      <c r="C26" t="s">
        <v>33</v>
      </c>
      <c r="D26">
        <v>120000</v>
      </c>
      <c r="E26" t="s">
        <v>34</v>
      </c>
      <c r="F26">
        <v>120100</v>
      </c>
      <c r="G26" t="s">
        <v>34</v>
      </c>
      <c r="H26" t="s">
        <v>33</v>
      </c>
      <c r="I26" t="s">
        <v>40</v>
      </c>
      <c r="J26">
        <v>120106</v>
      </c>
      <c r="K26">
        <v>300131</v>
      </c>
    </row>
    <row r="27" spans="1:11" x14ac:dyDescent="0.2">
      <c r="A27" s="1">
        <v>26</v>
      </c>
      <c r="B27" t="s">
        <v>9</v>
      </c>
      <c r="C27" t="s">
        <v>33</v>
      </c>
      <c r="D27">
        <v>120000</v>
      </c>
      <c r="E27" t="s">
        <v>34</v>
      </c>
      <c r="F27">
        <v>120100</v>
      </c>
      <c r="G27" t="s">
        <v>34</v>
      </c>
      <c r="H27" t="s">
        <v>33</v>
      </c>
      <c r="I27" t="s">
        <v>41</v>
      </c>
      <c r="J27">
        <v>120107</v>
      </c>
      <c r="K27">
        <v>300450</v>
      </c>
    </row>
    <row r="28" spans="1:11" x14ac:dyDescent="0.2">
      <c r="A28" s="1">
        <v>27</v>
      </c>
      <c r="B28" t="s">
        <v>9</v>
      </c>
      <c r="C28" t="s">
        <v>33</v>
      </c>
      <c r="D28">
        <v>120000</v>
      </c>
      <c r="E28" t="s">
        <v>34</v>
      </c>
      <c r="F28">
        <v>120100</v>
      </c>
      <c r="G28" t="s">
        <v>34</v>
      </c>
      <c r="H28" t="s">
        <v>33</v>
      </c>
      <c r="I28" t="s">
        <v>42</v>
      </c>
      <c r="J28">
        <v>120108</v>
      </c>
      <c r="K28">
        <v>300480</v>
      </c>
    </row>
    <row r="29" spans="1:11" x14ac:dyDescent="0.2">
      <c r="A29" s="1">
        <v>28</v>
      </c>
      <c r="B29" t="s">
        <v>9</v>
      </c>
      <c r="C29" t="s">
        <v>33</v>
      </c>
      <c r="D29">
        <v>120000</v>
      </c>
      <c r="E29" t="s">
        <v>34</v>
      </c>
      <c r="F29">
        <v>120100</v>
      </c>
      <c r="G29" t="s">
        <v>34</v>
      </c>
      <c r="H29" t="s">
        <v>33</v>
      </c>
      <c r="I29" t="s">
        <v>43</v>
      </c>
      <c r="J29">
        <v>120109</v>
      </c>
      <c r="K29">
        <v>300270</v>
      </c>
    </row>
    <row r="30" spans="1:11" x14ac:dyDescent="0.2">
      <c r="A30" s="1">
        <v>29</v>
      </c>
      <c r="B30" t="s">
        <v>9</v>
      </c>
      <c r="C30" t="s">
        <v>33</v>
      </c>
      <c r="D30">
        <v>120000</v>
      </c>
      <c r="E30" t="s">
        <v>34</v>
      </c>
      <c r="F30">
        <v>120100</v>
      </c>
      <c r="G30" t="s">
        <v>34</v>
      </c>
      <c r="H30" t="s">
        <v>33</v>
      </c>
      <c r="I30" t="s">
        <v>44</v>
      </c>
      <c r="J30">
        <v>120110</v>
      </c>
      <c r="K30">
        <v>300300</v>
      </c>
    </row>
    <row r="31" spans="1:11" x14ac:dyDescent="0.2">
      <c r="A31" s="1">
        <v>30</v>
      </c>
      <c r="B31" t="s">
        <v>9</v>
      </c>
      <c r="C31" t="s">
        <v>33</v>
      </c>
      <c r="D31">
        <v>120000</v>
      </c>
      <c r="E31" t="s">
        <v>34</v>
      </c>
      <c r="F31">
        <v>120100</v>
      </c>
      <c r="G31" t="s">
        <v>34</v>
      </c>
      <c r="H31" t="s">
        <v>33</v>
      </c>
      <c r="I31" t="s">
        <v>45</v>
      </c>
      <c r="J31">
        <v>120111</v>
      </c>
      <c r="K31">
        <v>300380</v>
      </c>
    </row>
    <row r="32" spans="1:11" x14ac:dyDescent="0.2">
      <c r="A32" s="1">
        <v>31</v>
      </c>
      <c r="B32" t="s">
        <v>9</v>
      </c>
      <c r="C32" t="s">
        <v>33</v>
      </c>
      <c r="D32">
        <v>120000</v>
      </c>
      <c r="E32" t="s">
        <v>34</v>
      </c>
      <c r="F32">
        <v>120100</v>
      </c>
      <c r="G32" t="s">
        <v>34</v>
      </c>
      <c r="H32" t="s">
        <v>33</v>
      </c>
      <c r="I32" t="s">
        <v>46</v>
      </c>
      <c r="J32">
        <v>120112</v>
      </c>
      <c r="K32">
        <v>300350</v>
      </c>
    </row>
    <row r="33" spans="1:11" x14ac:dyDescent="0.2">
      <c r="A33" s="1">
        <v>32</v>
      </c>
      <c r="B33" t="s">
        <v>9</v>
      </c>
      <c r="C33" t="s">
        <v>33</v>
      </c>
      <c r="D33">
        <v>120000</v>
      </c>
      <c r="E33" t="s">
        <v>34</v>
      </c>
      <c r="F33">
        <v>120100</v>
      </c>
      <c r="G33" t="s">
        <v>34</v>
      </c>
      <c r="H33" t="s">
        <v>33</v>
      </c>
      <c r="I33" t="s">
        <v>47</v>
      </c>
      <c r="J33">
        <v>120113</v>
      </c>
      <c r="K33">
        <v>300400</v>
      </c>
    </row>
    <row r="34" spans="1:11" x14ac:dyDescent="0.2">
      <c r="A34" s="1">
        <v>33</v>
      </c>
      <c r="B34" t="s">
        <v>9</v>
      </c>
      <c r="C34" t="s">
        <v>33</v>
      </c>
      <c r="D34">
        <v>120000</v>
      </c>
      <c r="E34" t="s">
        <v>34</v>
      </c>
      <c r="F34">
        <v>120100</v>
      </c>
      <c r="G34" t="s">
        <v>34</v>
      </c>
      <c r="H34" t="s">
        <v>33</v>
      </c>
      <c r="I34" t="s">
        <v>48</v>
      </c>
      <c r="J34">
        <v>120114</v>
      </c>
      <c r="K34">
        <v>301700</v>
      </c>
    </row>
    <row r="35" spans="1:11" x14ac:dyDescent="0.2">
      <c r="A35" s="1">
        <v>34</v>
      </c>
      <c r="B35" t="s">
        <v>9</v>
      </c>
      <c r="C35" t="s">
        <v>33</v>
      </c>
      <c r="D35">
        <v>120000</v>
      </c>
      <c r="E35" t="s">
        <v>34</v>
      </c>
      <c r="F35">
        <v>120100</v>
      </c>
      <c r="G35" t="s">
        <v>34</v>
      </c>
      <c r="H35" t="s">
        <v>33</v>
      </c>
      <c r="I35" t="s">
        <v>49</v>
      </c>
      <c r="J35">
        <v>120115</v>
      </c>
      <c r="K35">
        <v>301800</v>
      </c>
    </row>
    <row r="36" spans="1:11" x14ac:dyDescent="0.2">
      <c r="A36" s="1">
        <v>35</v>
      </c>
      <c r="B36" t="s">
        <v>9</v>
      </c>
      <c r="C36" t="s">
        <v>33</v>
      </c>
      <c r="D36">
        <v>120000</v>
      </c>
      <c r="E36" t="s">
        <v>34</v>
      </c>
      <c r="F36">
        <v>120100</v>
      </c>
      <c r="G36" t="s">
        <v>34</v>
      </c>
      <c r="H36" t="s">
        <v>33</v>
      </c>
      <c r="I36" t="s">
        <v>50</v>
      </c>
      <c r="J36">
        <v>120116</v>
      </c>
      <c r="K36">
        <v>300457</v>
      </c>
    </row>
    <row r="37" spans="1:11" x14ac:dyDescent="0.2">
      <c r="A37" s="1">
        <v>36</v>
      </c>
      <c r="B37" t="s">
        <v>9</v>
      </c>
      <c r="C37" t="s">
        <v>33</v>
      </c>
      <c r="D37">
        <v>120000</v>
      </c>
      <c r="E37" t="s">
        <v>51</v>
      </c>
      <c r="F37">
        <v>120200</v>
      </c>
      <c r="G37" t="s">
        <v>51</v>
      </c>
      <c r="H37" t="s">
        <v>33</v>
      </c>
      <c r="I37" t="s">
        <v>52</v>
      </c>
      <c r="J37">
        <v>120221</v>
      </c>
      <c r="K37">
        <v>301500</v>
      </c>
    </row>
    <row r="38" spans="1:11" x14ac:dyDescent="0.2">
      <c r="A38" s="1">
        <v>37</v>
      </c>
      <c r="B38" t="s">
        <v>9</v>
      </c>
      <c r="C38" t="s">
        <v>33</v>
      </c>
      <c r="D38">
        <v>120000</v>
      </c>
      <c r="E38" t="s">
        <v>51</v>
      </c>
      <c r="F38">
        <v>120200</v>
      </c>
      <c r="G38" t="s">
        <v>51</v>
      </c>
      <c r="H38" t="s">
        <v>33</v>
      </c>
      <c r="I38" t="s">
        <v>53</v>
      </c>
      <c r="J38">
        <v>120223</v>
      </c>
      <c r="K38">
        <v>301600</v>
      </c>
    </row>
    <row r="39" spans="1:11" x14ac:dyDescent="0.2">
      <c r="A39" s="1">
        <v>38</v>
      </c>
      <c r="B39" t="s">
        <v>9</v>
      </c>
      <c r="C39" t="s">
        <v>33</v>
      </c>
      <c r="D39">
        <v>120000</v>
      </c>
      <c r="E39" t="s">
        <v>51</v>
      </c>
      <c r="F39">
        <v>120200</v>
      </c>
      <c r="G39" t="s">
        <v>51</v>
      </c>
      <c r="H39" t="s">
        <v>33</v>
      </c>
      <c r="I39" t="s">
        <v>54</v>
      </c>
      <c r="J39">
        <v>120225</v>
      </c>
      <c r="K39">
        <v>301900</v>
      </c>
    </row>
    <row r="40" spans="1:11" x14ac:dyDescent="0.2">
      <c r="A40" s="1">
        <v>39</v>
      </c>
      <c r="B40" t="s">
        <v>9</v>
      </c>
      <c r="C40" t="s">
        <v>33</v>
      </c>
      <c r="D40">
        <v>120000</v>
      </c>
      <c r="E40" t="s">
        <v>34</v>
      </c>
      <c r="F40">
        <v>120100</v>
      </c>
      <c r="G40" t="s">
        <v>34</v>
      </c>
      <c r="H40" t="s">
        <v>33</v>
      </c>
      <c r="I40" t="s">
        <v>55</v>
      </c>
      <c r="J40">
        <v>120226</v>
      </c>
      <c r="K40" t="s">
        <v>32</v>
      </c>
    </row>
    <row r="41" spans="1:11" x14ac:dyDescent="0.2">
      <c r="A41" s="1">
        <v>40</v>
      </c>
      <c r="B41" t="s">
        <v>9</v>
      </c>
      <c r="C41" t="s">
        <v>56</v>
      </c>
      <c r="D41">
        <v>130000</v>
      </c>
      <c r="E41" t="s">
        <v>57</v>
      </c>
      <c r="F41">
        <v>130100</v>
      </c>
      <c r="G41" t="s">
        <v>57</v>
      </c>
      <c r="H41" t="s">
        <v>56</v>
      </c>
      <c r="I41" t="s">
        <v>58</v>
      </c>
      <c r="J41">
        <v>130102</v>
      </c>
      <c r="K41">
        <v>50011</v>
      </c>
    </row>
    <row r="42" spans="1:11" x14ac:dyDescent="0.2">
      <c r="A42" s="1">
        <v>41</v>
      </c>
      <c r="B42" t="s">
        <v>9</v>
      </c>
      <c r="C42" t="s">
        <v>56</v>
      </c>
      <c r="D42">
        <v>130000</v>
      </c>
      <c r="E42" t="s">
        <v>57</v>
      </c>
      <c r="F42">
        <v>130100</v>
      </c>
      <c r="G42" t="s">
        <v>57</v>
      </c>
      <c r="H42" t="s">
        <v>56</v>
      </c>
      <c r="I42" t="s">
        <v>59</v>
      </c>
      <c r="J42">
        <v>130103</v>
      </c>
      <c r="K42">
        <v>50011</v>
      </c>
    </row>
    <row r="43" spans="1:11" x14ac:dyDescent="0.2">
      <c r="A43" s="1">
        <v>42</v>
      </c>
      <c r="B43" t="s">
        <v>9</v>
      </c>
      <c r="C43" t="s">
        <v>56</v>
      </c>
      <c r="D43">
        <v>130000</v>
      </c>
      <c r="E43" t="s">
        <v>57</v>
      </c>
      <c r="F43">
        <v>130100</v>
      </c>
      <c r="G43" t="s">
        <v>57</v>
      </c>
      <c r="H43" t="s">
        <v>56</v>
      </c>
      <c r="I43" t="s">
        <v>60</v>
      </c>
      <c r="J43">
        <v>130104</v>
      </c>
      <c r="K43">
        <v>50051</v>
      </c>
    </row>
    <row r="44" spans="1:11" x14ac:dyDescent="0.2">
      <c r="A44" s="1">
        <v>43</v>
      </c>
      <c r="B44" t="s">
        <v>9</v>
      </c>
      <c r="C44" t="s">
        <v>56</v>
      </c>
      <c r="D44">
        <v>130000</v>
      </c>
      <c r="E44" t="s">
        <v>57</v>
      </c>
      <c r="F44">
        <v>130100</v>
      </c>
      <c r="G44" t="s">
        <v>57</v>
      </c>
      <c r="H44" t="s">
        <v>56</v>
      </c>
      <c r="I44" t="s">
        <v>61</v>
      </c>
      <c r="J44">
        <v>130105</v>
      </c>
      <c r="K44">
        <v>50051</v>
      </c>
    </row>
    <row r="45" spans="1:11" x14ac:dyDescent="0.2">
      <c r="A45" s="1">
        <v>44</v>
      </c>
      <c r="B45" t="s">
        <v>9</v>
      </c>
      <c r="C45" t="s">
        <v>56</v>
      </c>
      <c r="D45">
        <v>130000</v>
      </c>
      <c r="E45" t="s">
        <v>57</v>
      </c>
      <c r="F45">
        <v>130100</v>
      </c>
      <c r="G45" t="s">
        <v>57</v>
      </c>
      <c r="H45" t="s">
        <v>56</v>
      </c>
      <c r="I45" t="s">
        <v>62</v>
      </c>
      <c r="J45">
        <v>130107</v>
      </c>
      <c r="K45">
        <v>50100</v>
      </c>
    </row>
    <row r="46" spans="1:11" x14ac:dyDescent="0.2">
      <c r="A46" s="1">
        <v>45</v>
      </c>
      <c r="B46" t="s">
        <v>9</v>
      </c>
      <c r="C46" t="s">
        <v>56</v>
      </c>
      <c r="D46">
        <v>130000</v>
      </c>
      <c r="E46" t="s">
        <v>57</v>
      </c>
      <c r="F46">
        <v>130100</v>
      </c>
      <c r="G46" t="s">
        <v>57</v>
      </c>
      <c r="H46" t="s">
        <v>56</v>
      </c>
      <c r="I46" t="s">
        <v>63</v>
      </c>
      <c r="J46">
        <v>130108</v>
      </c>
      <c r="K46">
        <v>50081</v>
      </c>
    </row>
    <row r="47" spans="1:11" x14ac:dyDescent="0.2">
      <c r="A47" s="1">
        <v>46</v>
      </c>
      <c r="B47" t="s">
        <v>9</v>
      </c>
      <c r="C47" t="s">
        <v>56</v>
      </c>
      <c r="D47">
        <v>130000</v>
      </c>
      <c r="E47" t="s">
        <v>57</v>
      </c>
      <c r="F47">
        <v>130100</v>
      </c>
      <c r="G47" t="s">
        <v>57</v>
      </c>
      <c r="H47" t="s">
        <v>56</v>
      </c>
      <c r="I47" t="s">
        <v>64</v>
      </c>
      <c r="J47">
        <v>130121</v>
      </c>
      <c r="K47">
        <v>50300</v>
      </c>
    </row>
    <row r="48" spans="1:11" x14ac:dyDescent="0.2">
      <c r="A48" s="1">
        <v>47</v>
      </c>
      <c r="B48" t="s">
        <v>9</v>
      </c>
      <c r="C48" t="s">
        <v>56</v>
      </c>
      <c r="D48">
        <v>130000</v>
      </c>
      <c r="E48" t="s">
        <v>57</v>
      </c>
      <c r="F48">
        <v>130100</v>
      </c>
      <c r="G48" t="s">
        <v>57</v>
      </c>
      <c r="H48" t="s">
        <v>56</v>
      </c>
      <c r="I48" t="s">
        <v>65</v>
      </c>
      <c r="J48">
        <v>130123</v>
      </c>
      <c r="K48">
        <v>50800</v>
      </c>
    </row>
    <row r="49" spans="1:11" x14ac:dyDescent="0.2">
      <c r="A49" s="1">
        <v>48</v>
      </c>
      <c r="B49" t="s">
        <v>9</v>
      </c>
      <c r="C49" t="s">
        <v>56</v>
      </c>
      <c r="D49">
        <v>130000</v>
      </c>
      <c r="E49" t="s">
        <v>57</v>
      </c>
      <c r="F49">
        <v>130100</v>
      </c>
      <c r="G49" t="s">
        <v>57</v>
      </c>
      <c r="H49" t="s">
        <v>56</v>
      </c>
      <c r="I49" t="s">
        <v>66</v>
      </c>
      <c r="J49">
        <v>130124</v>
      </c>
      <c r="K49">
        <v>51430</v>
      </c>
    </row>
    <row r="50" spans="1:11" x14ac:dyDescent="0.2">
      <c r="A50" s="1">
        <v>49</v>
      </c>
      <c r="B50" t="s">
        <v>9</v>
      </c>
      <c r="C50" t="s">
        <v>56</v>
      </c>
      <c r="D50">
        <v>130000</v>
      </c>
      <c r="E50" t="s">
        <v>57</v>
      </c>
      <c r="F50">
        <v>130100</v>
      </c>
      <c r="G50" t="s">
        <v>57</v>
      </c>
      <c r="H50" t="s">
        <v>56</v>
      </c>
      <c r="I50" t="s">
        <v>67</v>
      </c>
      <c r="J50">
        <v>130125</v>
      </c>
      <c r="K50">
        <v>50600</v>
      </c>
    </row>
    <row r="51" spans="1:11" x14ac:dyDescent="0.2">
      <c r="A51" s="1">
        <v>50</v>
      </c>
      <c r="B51" t="s">
        <v>9</v>
      </c>
      <c r="C51" t="s">
        <v>56</v>
      </c>
      <c r="D51">
        <v>130000</v>
      </c>
      <c r="E51" t="s">
        <v>57</v>
      </c>
      <c r="F51">
        <v>130100</v>
      </c>
      <c r="G51" t="s">
        <v>57</v>
      </c>
      <c r="H51" t="s">
        <v>56</v>
      </c>
      <c r="I51" t="s">
        <v>68</v>
      </c>
      <c r="J51">
        <v>130126</v>
      </c>
      <c r="K51">
        <v>50500</v>
      </c>
    </row>
    <row r="52" spans="1:11" x14ac:dyDescent="0.2">
      <c r="A52" s="1">
        <v>51</v>
      </c>
      <c r="B52" t="s">
        <v>9</v>
      </c>
      <c r="C52" t="s">
        <v>56</v>
      </c>
      <c r="D52">
        <v>130000</v>
      </c>
      <c r="E52" t="s">
        <v>57</v>
      </c>
      <c r="F52">
        <v>130100</v>
      </c>
      <c r="G52" t="s">
        <v>57</v>
      </c>
      <c r="H52" t="s">
        <v>56</v>
      </c>
      <c r="I52" t="s">
        <v>69</v>
      </c>
      <c r="J52">
        <v>130127</v>
      </c>
      <c r="K52">
        <v>51330</v>
      </c>
    </row>
    <row r="53" spans="1:11" x14ac:dyDescent="0.2">
      <c r="A53" s="1">
        <v>52</v>
      </c>
      <c r="B53" t="s">
        <v>9</v>
      </c>
      <c r="C53" t="s">
        <v>56</v>
      </c>
      <c r="D53">
        <v>130000</v>
      </c>
      <c r="E53" t="s">
        <v>57</v>
      </c>
      <c r="F53">
        <v>130100</v>
      </c>
      <c r="G53" t="s">
        <v>57</v>
      </c>
      <c r="H53" t="s">
        <v>56</v>
      </c>
      <c r="I53" t="s">
        <v>70</v>
      </c>
      <c r="J53">
        <v>130128</v>
      </c>
      <c r="K53">
        <v>52560</v>
      </c>
    </row>
    <row r="54" spans="1:11" x14ac:dyDescent="0.2">
      <c r="A54" s="1">
        <v>53</v>
      </c>
      <c r="B54" t="s">
        <v>9</v>
      </c>
      <c r="C54" t="s">
        <v>56</v>
      </c>
      <c r="D54">
        <v>130000</v>
      </c>
      <c r="E54" t="s">
        <v>57</v>
      </c>
      <c r="F54">
        <v>130100</v>
      </c>
      <c r="G54" t="s">
        <v>57</v>
      </c>
      <c r="H54" t="s">
        <v>56</v>
      </c>
      <c r="I54" t="s">
        <v>71</v>
      </c>
      <c r="J54">
        <v>130129</v>
      </c>
      <c r="K54">
        <v>51230</v>
      </c>
    </row>
    <row r="55" spans="1:11" x14ac:dyDescent="0.2">
      <c r="A55" s="1">
        <v>54</v>
      </c>
      <c r="B55" t="s">
        <v>9</v>
      </c>
      <c r="C55" t="s">
        <v>56</v>
      </c>
      <c r="D55">
        <v>130000</v>
      </c>
      <c r="E55" t="s">
        <v>57</v>
      </c>
      <c r="F55">
        <v>130100</v>
      </c>
      <c r="G55" t="s">
        <v>57</v>
      </c>
      <c r="H55" t="s">
        <v>56</v>
      </c>
      <c r="I55" t="s">
        <v>72</v>
      </c>
      <c r="J55">
        <v>130130</v>
      </c>
      <c r="K55">
        <v>52460</v>
      </c>
    </row>
    <row r="56" spans="1:11" x14ac:dyDescent="0.2">
      <c r="A56" s="1">
        <v>55</v>
      </c>
      <c r="B56" t="s">
        <v>9</v>
      </c>
      <c r="C56" t="s">
        <v>56</v>
      </c>
      <c r="D56">
        <v>130000</v>
      </c>
      <c r="E56" t="s">
        <v>57</v>
      </c>
      <c r="F56">
        <v>130100</v>
      </c>
      <c r="G56" t="s">
        <v>57</v>
      </c>
      <c r="H56" t="s">
        <v>56</v>
      </c>
      <c r="I56" t="s">
        <v>73</v>
      </c>
      <c r="J56">
        <v>130131</v>
      </c>
      <c r="K56">
        <v>50400</v>
      </c>
    </row>
    <row r="57" spans="1:11" x14ac:dyDescent="0.2">
      <c r="A57" s="1">
        <v>56</v>
      </c>
      <c r="B57" t="s">
        <v>9</v>
      </c>
      <c r="C57" t="s">
        <v>56</v>
      </c>
      <c r="D57">
        <v>130000</v>
      </c>
      <c r="E57" t="s">
        <v>57</v>
      </c>
      <c r="F57">
        <v>130100</v>
      </c>
      <c r="G57" t="s">
        <v>57</v>
      </c>
      <c r="H57" t="s">
        <v>56</v>
      </c>
      <c r="I57" t="s">
        <v>74</v>
      </c>
      <c r="J57">
        <v>130132</v>
      </c>
      <c r="K57">
        <v>51130</v>
      </c>
    </row>
    <row r="58" spans="1:11" x14ac:dyDescent="0.2">
      <c r="A58" s="1">
        <v>57</v>
      </c>
      <c r="B58" t="s">
        <v>9</v>
      </c>
      <c r="C58" t="s">
        <v>56</v>
      </c>
      <c r="D58">
        <v>130000</v>
      </c>
      <c r="E58" t="s">
        <v>57</v>
      </c>
      <c r="F58">
        <v>130100</v>
      </c>
      <c r="G58" t="s">
        <v>57</v>
      </c>
      <c r="H58" t="s">
        <v>56</v>
      </c>
      <c r="I58" t="s">
        <v>75</v>
      </c>
      <c r="J58">
        <v>130133</v>
      </c>
      <c r="K58">
        <v>51530</v>
      </c>
    </row>
    <row r="59" spans="1:11" x14ac:dyDescent="0.2">
      <c r="A59" s="1">
        <v>58</v>
      </c>
      <c r="B59" t="s">
        <v>9</v>
      </c>
      <c r="C59" t="s">
        <v>56</v>
      </c>
      <c r="D59">
        <v>130000</v>
      </c>
      <c r="E59" t="s">
        <v>57</v>
      </c>
      <c r="F59">
        <v>130100</v>
      </c>
      <c r="G59" t="s">
        <v>57</v>
      </c>
      <c r="H59" t="s">
        <v>56</v>
      </c>
      <c r="I59" t="s">
        <v>76</v>
      </c>
      <c r="J59">
        <v>130181</v>
      </c>
      <c r="K59">
        <v>52360</v>
      </c>
    </row>
    <row r="60" spans="1:11" x14ac:dyDescent="0.2">
      <c r="A60" s="1">
        <v>59</v>
      </c>
      <c r="B60" t="s">
        <v>9</v>
      </c>
      <c r="C60" t="s">
        <v>56</v>
      </c>
      <c r="D60">
        <v>130000</v>
      </c>
      <c r="E60" t="s">
        <v>57</v>
      </c>
      <c r="F60">
        <v>130100</v>
      </c>
      <c r="G60" t="s">
        <v>57</v>
      </c>
      <c r="H60" t="s">
        <v>56</v>
      </c>
      <c r="I60" t="s">
        <v>77</v>
      </c>
      <c r="J60">
        <v>130182</v>
      </c>
      <c r="K60">
        <v>52160</v>
      </c>
    </row>
    <row r="61" spans="1:11" x14ac:dyDescent="0.2">
      <c r="A61" s="1">
        <v>60</v>
      </c>
      <c r="B61" t="s">
        <v>9</v>
      </c>
      <c r="C61" t="s">
        <v>56</v>
      </c>
      <c r="D61">
        <v>130000</v>
      </c>
      <c r="E61" t="s">
        <v>57</v>
      </c>
      <c r="F61">
        <v>130100</v>
      </c>
      <c r="G61" t="s">
        <v>57</v>
      </c>
      <c r="H61" t="s">
        <v>56</v>
      </c>
      <c r="I61" t="s">
        <v>78</v>
      </c>
      <c r="J61">
        <v>130183</v>
      </c>
      <c r="K61">
        <v>52260</v>
      </c>
    </row>
    <row r="62" spans="1:11" x14ac:dyDescent="0.2">
      <c r="A62" s="1">
        <v>61</v>
      </c>
      <c r="B62" t="s">
        <v>9</v>
      </c>
      <c r="C62" t="s">
        <v>56</v>
      </c>
      <c r="D62">
        <v>130000</v>
      </c>
      <c r="E62" t="s">
        <v>57</v>
      </c>
      <c r="F62">
        <v>130100</v>
      </c>
      <c r="G62" t="s">
        <v>57</v>
      </c>
      <c r="H62" t="s">
        <v>56</v>
      </c>
      <c r="I62" t="s">
        <v>79</v>
      </c>
      <c r="J62">
        <v>130184</v>
      </c>
      <c r="K62">
        <v>50700</v>
      </c>
    </row>
    <row r="63" spans="1:11" x14ac:dyDescent="0.2">
      <c r="A63" s="1">
        <v>62</v>
      </c>
      <c r="B63" t="s">
        <v>9</v>
      </c>
      <c r="C63" t="s">
        <v>56</v>
      </c>
      <c r="D63">
        <v>130000</v>
      </c>
      <c r="E63" t="s">
        <v>57</v>
      </c>
      <c r="F63">
        <v>130100</v>
      </c>
      <c r="G63" t="s">
        <v>57</v>
      </c>
      <c r="H63" t="s">
        <v>56</v>
      </c>
      <c r="I63" t="s">
        <v>80</v>
      </c>
      <c r="J63">
        <v>130185</v>
      </c>
      <c r="K63">
        <v>50200</v>
      </c>
    </row>
    <row r="64" spans="1:11" x14ac:dyDescent="0.2">
      <c r="A64" s="1">
        <v>63</v>
      </c>
      <c r="B64" t="s">
        <v>9</v>
      </c>
      <c r="C64" t="s">
        <v>56</v>
      </c>
      <c r="D64">
        <v>130000</v>
      </c>
      <c r="E64" t="s">
        <v>57</v>
      </c>
      <c r="F64">
        <v>130100</v>
      </c>
      <c r="G64" t="s">
        <v>57</v>
      </c>
      <c r="H64" t="s">
        <v>56</v>
      </c>
      <c r="I64" t="s">
        <v>81</v>
      </c>
      <c r="J64">
        <v>130186</v>
      </c>
      <c r="K64" t="s">
        <v>32</v>
      </c>
    </row>
    <row r="65" spans="1:11" x14ac:dyDescent="0.2">
      <c r="A65" s="1">
        <v>64</v>
      </c>
      <c r="B65" t="s">
        <v>9</v>
      </c>
      <c r="C65" t="s">
        <v>56</v>
      </c>
      <c r="D65">
        <v>130000</v>
      </c>
      <c r="E65" t="s">
        <v>82</v>
      </c>
      <c r="F65">
        <v>130200</v>
      </c>
      <c r="G65" t="s">
        <v>82</v>
      </c>
      <c r="H65" t="s">
        <v>56</v>
      </c>
      <c r="I65" t="s">
        <v>83</v>
      </c>
      <c r="J65">
        <v>130202</v>
      </c>
      <c r="K65">
        <v>63017</v>
      </c>
    </row>
    <row r="66" spans="1:11" x14ac:dyDescent="0.2">
      <c r="A66" s="1">
        <v>65</v>
      </c>
      <c r="B66" t="s">
        <v>9</v>
      </c>
      <c r="C66" t="s">
        <v>56</v>
      </c>
      <c r="D66">
        <v>130000</v>
      </c>
      <c r="E66" t="s">
        <v>82</v>
      </c>
      <c r="F66">
        <v>130200</v>
      </c>
      <c r="G66" t="s">
        <v>82</v>
      </c>
      <c r="H66" t="s">
        <v>56</v>
      </c>
      <c r="I66" t="s">
        <v>84</v>
      </c>
      <c r="J66">
        <v>130203</v>
      </c>
      <c r="K66">
        <v>63015</v>
      </c>
    </row>
    <row r="67" spans="1:11" x14ac:dyDescent="0.2">
      <c r="A67" s="1">
        <v>66</v>
      </c>
      <c r="B67" t="s">
        <v>9</v>
      </c>
      <c r="C67" t="s">
        <v>56</v>
      </c>
      <c r="D67">
        <v>130000</v>
      </c>
      <c r="E67" t="s">
        <v>82</v>
      </c>
      <c r="F67">
        <v>130200</v>
      </c>
      <c r="G67" t="s">
        <v>82</v>
      </c>
      <c r="H67" t="s">
        <v>56</v>
      </c>
      <c r="I67" t="s">
        <v>85</v>
      </c>
      <c r="J67">
        <v>130204</v>
      </c>
      <c r="K67">
        <v>63104</v>
      </c>
    </row>
    <row r="68" spans="1:11" x14ac:dyDescent="0.2">
      <c r="A68" s="1">
        <v>67</v>
      </c>
      <c r="B68" t="s">
        <v>9</v>
      </c>
      <c r="C68" t="s">
        <v>56</v>
      </c>
      <c r="D68">
        <v>130000</v>
      </c>
      <c r="E68" t="s">
        <v>82</v>
      </c>
      <c r="F68">
        <v>130200</v>
      </c>
      <c r="G68" t="s">
        <v>82</v>
      </c>
      <c r="H68" t="s">
        <v>56</v>
      </c>
      <c r="I68" t="s">
        <v>86</v>
      </c>
      <c r="J68">
        <v>130205</v>
      </c>
      <c r="K68">
        <v>63021</v>
      </c>
    </row>
    <row r="69" spans="1:11" x14ac:dyDescent="0.2">
      <c r="A69" s="1">
        <v>68</v>
      </c>
      <c r="B69" t="s">
        <v>9</v>
      </c>
      <c r="C69" t="s">
        <v>56</v>
      </c>
      <c r="D69">
        <v>130000</v>
      </c>
      <c r="E69" t="s">
        <v>82</v>
      </c>
      <c r="F69">
        <v>130200</v>
      </c>
      <c r="G69" t="s">
        <v>82</v>
      </c>
      <c r="H69" t="s">
        <v>56</v>
      </c>
      <c r="I69" t="s">
        <v>87</v>
      </c>
      <c r="J69">
        <v>130207</v>
      </c>
      <c r="K69">
        <v>63300</v>
      </c>
    </row>
    <row r="70" spans="1:11" x14ac:dyDescent="0.2">
      <c r="A70" s="1">
        <v>69</v>
      </c>
      <c r="B70" t="s">
        <v>9</v>
      </c>
      <c r="C70" t="s">
        <v>56</v>
      </c>
      <c r="D70">
        <v>130000</v>
      </c>
      <c r="E70" t="s">
        <v>82</v>
      </c>
      <c r="F70">
        <v>130200</v>
      </c>
      <c r="G70" t="s">
        <v>82</v>
      </c>
      <c r="H70" t="s">
        <v>56</v>
      </c>
      <c r="I70" t="s">
        <v>88</v>
      </c>
      <c r="J70">
        <v>130208</v>
      </c>
      <c r="K70">
        <v>64000</v>
      </c>
    </row>
    <row r="71" spans="1:11" x14ac:dyDescent="0.2">
      <c r="A71" s="1">
        <v>70</v>
      </c>
      <c r="B71" t="s">
        <v>9</v>
      </c>
      <c r="C71" t="s">
        <v>56</v>
      </c>
      <c r="D71">
        <v>130000</v>
      </c>
      <c r="E71" t="s">
        <v>82</v>
      </c>
      <c r="F71">
        <v>130200</v>
      </c>
      <c r="G71" t="s">
        <v>82</v>
      </c>
      <c r="H71" t="s">
        <v>56</v>
      </c>
      <c r="I71" t="s">
        <v>89</v>
      </c>
      <c r="J71">
        <v>130223</v>
      </c>
      <c r="K71">
        <v>63700</v>
      </c>
    </row>
    <row r="72" spans="1:11" x14ac:dyDescent="0.2">
      <c r="A72" s="1">
        <v>71</v>
      </c>
      <c r="B72" t="s">
        <v>9</v>
      </c>
      <c r="C72" t="s">
        <v>56</v>
      </c>
      <c r="D72">
        <v>130000</v>
      </c>
      <c r="E72" t="s">
        <v>82</v>
      </c>
      <c r="F72">
        <v>130200</v>
      </c>
      <c r="G72" t="s">
        <v>82</v>
      </c>
      <c r="H72" t="s">
        <v>56</v>
      </c>
      <c r="I72" t="s">
        <v>90</v>
      </c>
      <c r="J72">
        <v>130224</v>
      </c>
      <c r="K72">
        <v>63500</v>
      </c>
    </row>
    <row r="73" spans="1:11" x14ac:dyDescent="0.2">
      <c r="A73" s="1">
        <v>72</v>
      </c>
      <c r="B73" t="s">
        <v>9</v>
      </c>
      <c r="C73" t="s">
        <v>56</v>
      </c>
      <c r="D73">
        <v>130000</v>
      </c>
      <c r="E73" t="s">
        <v>82</v>
      </c>
      <c r="F73">
        <v>130200</v>
      </c>
      <c r="G73" t="s">
        <v>82</v>
      </c>
      <c r="H73" t="s">
        <v>56</v>
      </c>
      <c r="I73" t="s">
        <v>91</v>
      </c>
      <c r="J73">
        <v>130225</v>
      </c>
      <c r="K73">
        <v>63600</v>
      </c>
    </row>
    <row r="74" spans="1:11" x14ac:dyDescent="0.2">
      <c r="A74" s="1">
        <v>73</v>
      </c>
      <c r="B74" t="s">
        <v>9</v>
      </c>
      <c r="C74" t="s">
        <v>56</v>
      </c>
      <c r="D74">
        <v>130000</v>
      </c>
      <c r="E74" t="s">
        <v>82</v>
      </c>
      <c r="F74">
        <v>130200</v>
      </c>
      <c r="G74" t="s">
        <v>82</v>
      </c>
      <c r="H74" t="s">
        <v>56</v>
      </c>
      <c r="I74" t="s">
        <v>92</v>
      </c>
      <c r="J74">
        <v>130227</v>
      </c>
      <c r="K74">
        <v>64300</v>
      </c>
    </row>
    <row r="75" spans="1:11" x14ac:dyDescent="0.2">
      <c r="A75" s="1">
        <v>74</v>
      </c>
      <c r="B75" t="s">
        <v>9</v>
      </c>
      <c r="C75" t="s">
        <v>56</v>
      </c>
      <c r="D75">
        <v>130000</v>
      </c>
      <c r="E75" t="s">
        <v>82</v>
      </c>
      <c r="F75">
        <v>130200</v>
      </c>
      <c r="G75" t="s">
        <v>82</v>
      </c>
      <c r="H75" t="s">
        <v>56</v>
      </c>
      <c r="I75" t="s">
        <v>93</v>
      </c>
      <c r="J75">
        <v>130229</v>
      </c>
      <c r="K75">
        <v>64100</v>
      </c>
    </row>
    <row r="76" spans="1:11" x14ac:dyDescent="0.2">
      <c r="A76" s="1">
        <v>75</v>
      </c>
      <c r="B76" t="s">
        <v>9</v>
      </c>
      <c r="C76" t="s">
        <v>56</v>
      </c>
      <c r="D76">
        <v>130000</v>
      </c>
      <c r="E76" t="s">
        <v>82</v>
      </c>
      <c r="F76">
        <v>130200</v>
      </c>
      <c r="G76" t="s">
        <v>82</v>
      </c>
      <c r="H76" t="s">
        <v>56</v>
      </c>
      <c r="I76" t="s">
        <v>94</v>
      </c>
      <c r="J76">
        <v>130230</v>
      </c>
      <c r="K76">
        <v>63200</v>
      </c>
    </row>
    <row r="77" spans="1:11" x14ac:dyDescent="0.2">
      <c r="A77" s="1">
        <v>76</v>
      </c>
      <c r="B77" t="s">
        <v>9</v>
      </c>
      <c r="C77" t="s">
        <v>56</v>
      </c>
      <c r="D77">
        <v>130000</v>
      </c>
      <c r="E77" t="s">
        <v>82</v>
      </c>
      <c r="F77">
        <v>130200</v>
      </c>
      <c r="G77" t="s">
        <v>82</v>
      </c>
      <c r="H77" t="s">
        <v>56</v>
      </c>
      <c r="I77" t="s">
        <v>95</v>
      </c>
      <c r="J77">
        <v>130281</v>
      </c>
      <c r="K77">
        <v>64200</v>
      </c>
    </row>
    <row r="78" spans="1:11" x14ac:dyDescent="0.2">
      <c r="A78" s="1">
        <v>77</v>
      </c>
      <c r="B78" t="s">
        <v>9</v>
      </c>
      <c r="C78" t="s">
        <v>56</v>
      </c>
      <c r="D78">
        <v>130000</v>
      </c>
      <c r="E78" t="s">
        <v>82</v>
      </c>
      <c r="F78">
        <v>130200</v>
      </c>
      <c r="G78" t="s">
        <v>82</v>
      </c>
      <c r="H78" t="s">
        <v>56</v>
      </c>
      <c r="I78" t="s">
        <v>96</v>
      </c>
      <c r="J78">
        <v>130283</v>
      </c>
      <c r="K78">
        <v>64400</v>
      </c>
    </row>
    <row r="79" spans="1:11" x14ac:dyDescent="0.2">
      <c r="A79" s="1">
        <v>78</v>
      </c>
      <c r="B79" t="s">
        <v>9</v>
      </c>
      <c r="C79" t="s">
        <v>56</v>
      </c>
      <c r="D79">
        <v>130000</v>
      </c>
      <c r="E79" t="s">
        <v>82</v>
      </c>
      <c r="F79">
        <v>130200</v>
      </c>
      <c r="G79" t="s">
        <v>82</v>
      </c>
      <c r="H79" t="s">
        <v>56</v>
      </c>
      <c r="I79" t="s">
        <v>97</v>
      </c>
      <c r="J79">
        <v>130284</v>
      </c>
      <c r="K79" t="s">
        <v>32</v>
      </c>
    </row>
    <row r="80" spans="1:11" x14ac:dyDescent="0.2">
      <c r="A80" s="1">
        <v>79</v>
      </c>
      <c r="B80" t="s">
        <v>9</v>
      </c>
      <c r="C80" t="s">
        <v>56</v>
      </c>
      <c r="D80">
        <v>130000</v>
      </c>
      <c r="E80" t="s">
        <v>98</v>
      </c>
      <c r="F80">
        <v>130300</v>
      </c>
      <c r="G80" t="s">
        <v>98</v>
      </c>
      <c r="H80" t="s">
        <v>56</v>
      </c>
      <c r="I80" t="s">
        <v>99</v>
      </c>
      <c r="J80">
        <v>130302</v>
      </c>
      <c r="K80">
        <v>66000</v>
      </c>
    </row>
    <row r="81" spans="1:11" x14ac:dyDescent="0.2">
      <c r="A81" s="1">
        <v>80</v>
      </c>
      <c r="B81" t="s">
        <v>9</v>
      </c>
      <c r="C81" t="s">
        <v>56</v>
      </c>
      <c r="D81">
        <v>130000</v>
      </c>
      <c r="E81" t="s">
        <v>98</v>
      </c>
      <c r="F81">
        <v>130300</v>
      </c>
      <c r="G81" t="s">
        <v>98</v>
      </c>
      <c r="H81" t="s">
        <v>56</v>
      </c>
      <c r="I81" t="s">
        <v>100</v>
      </c>
      <c r="J81">
        <v>130303</v>
      </c>
      <c r="K81">
        <v>66200</v>
      </c>
    </row>
    <row r="82" spans="1:11" x14ac:dyDescent="0.2">
      <c r="A82" s="1">
        <v>81</v>
      </c>
      <c r="B82" t="s">
        <v>9</v>
      </c>
      <c r="C82" t="s">
        <v>56</v>
      </c>
      <c r="D82">
        <v>130000</v>
      </c>
      <c r="E82" t="s">
        <v>98</v>
      </c>
      <c r="F82">
        <v>130300</v>
      </c>
      <c r="G82" t="s">
        <v>98</v>
      </c>
      <c r="H82" t="s">
        <v>56</v>
      </c>
      <c r="I82" t="s">
        <v>101</v>
      </c>
      <c r="J82">
        <v>130304</v>
      </c>
      <c r="K82">
        <v>66100</v>
      </c>
    </row>
    <row r="83" spans="1:11" x14ac:dyDescent="0.2">
      <c r="A83" s="1">
        <v>82</v>
      </c>
      <c r="B83" t="s">
        <v>9</v>
      </c>
      <c r="C83" t="s">
        <v>56</v>
      </c>
      <c r="D83">
        <v>130000</v>
      </c>
      <c r="E83" t="s">
        <v>98</v>
      </c>
      <c r="F83">
        <v>130300</v>
      </c>
      <c r="G83" t="s">
        <v>98</v>
      </c>
      <c r="H83" t="s">
        <v>56</v>
      </c>
      <c r="I83" t="s">
        <v>102</v>
      </c>
      <c r="J83">
        <v>130321</v>
      </c>
      <c r="K83">
        <v>66500</v>
      </c>
    </row>
    <row r="84" spans="1:11" x14ac:dyDescent="0.2">
      <c r="A84" s="1">
        <v>83</v>
      </c>
      <c r="B84" t="s">
        <v>9</v>
      </c>
      <c r="C84" t="s">
        <v>56</v>
      </c>
      <c r="D84">
        <v>130000</v>
      </c>
      <c r="E84" t="s">
        <v>98</v>
      </c>
      <c r="F84">
        <v>130300</v>
      </c>
      <c r="G84" t="s">
        <v>98</v>
      </c>
      <c r="H84" t="s">
        <v>56</v>
      </c>
      <c r="I84" t="s">
        <v>103</v>
      </c>
      <c r="J84">
        <v>130322</v>
      </c>
      <c r="K84">
        <v>66600</v>
      </c>
    </row>
    <row r="85" spans="1:11" x14ac:dyDescent="0.2">
      <c r="A85" s="1">
        <v>84</v>
      </c>
      <c r="B85" t="s">
        <v>9</v>
      </c>
      <c r="C85" t="s">
        <v>56</v>
      </c>
      <c r="D85">
        <v>130000</v>
      </c>
      <c r="E85" t="s">
        <v>98</v>
      </c>
      <c r="F85">
        <v>130300</v>
      </c>
      <c r="G85" t="s">
        <v>98</v>
      </c>
      <c r="H85" t="s">
        <v>56</v>
      </c>
      <c r="I85" t="s">
        <v>104</v>
      </c>
      <c r="J85">
        <v>130323</v>
      </c>
      <c r="K85">
        <v>66300</v>
      </c>
    </row>
    <row r="86" spans="1:11" x14ac:dyDescent="0.2">
      <c r="A86" s="1">
        <v>85</v>
      </c>
      <c r="B86" t="s">
        <v>9</v>
      </c>
      <c r="C86" t="s">
        <v>56</v>
      </c>
      <c r="D86">
        <v>130000</v>
      </c>
      <c r="E86" t="s">
        <v>98</v>
      </c>
      <c r="F86">
        <v>130300</v>
      </c>
      <c r="G86" t="s">
        <v>98</v>
      </c>
      <c r="H86" t="s">
        <v>56</v>
      </c>
      <c r="I86" t="s">
        <v>105</v>
      </c>
      <c r="J86">
        <v>130324</v>
      </c>
      <c r="K86">
        <v>66400</v>
      </c>
    </row>
    <row r="87" spans="1:11" x14ac:dyDescent="0.2">
      <c r="A87" s="1">
        <v>86</v>
      </c>
      <c r="B87" t="s">
        <v>9</v>
      </c>
      <c r="C87" t="s">
        <v>56</v>
      </c>
      <c r="D87">
        <v>130000</v>
      </c>
      <c r="E87" t="s">
        <v>98</v>
      </c>
      <c r="F87">
        <v>130300</v>
      </c>
      <c r="G87" t="s">
        <v>98</v>
      </c>
      <c r="H87" t="s">
        <v>56</v>
      </c>
      <c r="I87" t="s">
        <v>106</v>
      </c>
      <c r="J87">
        <v>130398</v>
      </c>
      <c r="K87" t="s">
        <v>32</v>
      </c>
    </row>
    <row r="88" spans="1:11" x14ac:dyDescent="0.2">
      <c r="A88" s="1">
        <v>87</v>
      </c>
      <c r="B88" t="s">
        <v>9</v>
      </c>
      <c r="C88" t="s">
        <v>56</v>
      </c>
      <c r="D88">
        <v>130000</v>
      </c>
      <c r="E88" t="s">
        <v>98</v>
      </c>
      <c r="F88">
        <v>130300</v>
      </c>
      <c r="G88" t="s">
        <v>98</v>
      </c>
      <c r="H88" t="s">
        <v>56</v>
      </c>
      <c r="I88" t="s">
        <v>107</v>
      </c>
      <c r="J88">
        <v>130399</v>
      </c>
      <c r="K88" t="s">
        <v>32</v>
      </c>
    </row>
    <row r="89" spans="1:11" x14ac:dyDescent="0.2">
      <c r="A89" s="1">
        <v>88</v>
      </c>
      <c r="B89" t="s">
        <v>9</v>
      </c>
      <c r="C89" t="s">
        <v>56</v>
      </c>
      <c r="D89">
        <v>130000</v>
      </c>
      <c r="E89" t="s">
        <v>108</v>
      </c>
      <c r="F89">
        <v>130400</v>
      </c>
      <c r="G89" t="s">
        <v>108</v>
      </c>
      <c r="H89" t="s">
        <v>56</v>
      </c>
      <c r="I89" t="s">
        <v>109</v>
      </c>
      <c r="J89">
        <v>130402</v>
      </c>
      <c r="K89">
        <v>56001</v>
      </c>
    </row>
    <row r="90" spans="1:11" x14ac:dyDescent="0.2">
      <c r="A90" s="1">
        <v>89</v>
      </c>
      <c r="B90" t="s">
        <v>9</v>
      </c>
      <c r="C90" t="s">
        <v>56</v>
      </c>
      <c r="D90">
        <v>130000</v>
      </c>
      <c r="E90" t="s">
        <v>108</v>
      </c>
      <c r="F90">
        <v>130400</v>
      </c>
      <c r="G90" t="s">
        <v>108</v>
      </c>
      <c r="H90" t="s">
        <v>56</v>
      </c>
      <c r="I90" t="s">
        <v>110</v>
      </c>
      <c r="J90">
        <v>130403</v>
      </c>
      <c r="K90">
        <v>56004</v>
      </c>
    </row>
    <row r="91" spans="1:11" x14ac:dyDescent="0.2">
      <c r="A91" s="1">
        <v>90</v>
      </c>
      <c r="B91" t="s">
        <v>9</v>
      </c>
      <c r="C91" t="s">
        <v>56</v>
      </c>
      <c r="D91">
        <v>130000</v>
      </c>
      <c r="E91" t="s">
        <v>108</v>
      </c>
      <c r="F91">
        <v>130400</v>
      </c>
      <c r="G91" t="s">
        <v>108</v>
      </c>
      <c r="H91" t="s">
        <v>56</v>
      </c>
      <c r="I91" t="s">
        <v>111</v>
      </c>
      <c r="J91">
        <v>130404</v>
      </c>
      <c r="K91">
        <v>56003</v>
      </c>
    </row>
    <row r="92" spans="1:11" x14ac:dyDescent="0.2">
      <c r="A92" s="1">
        <v>91</v>
      </c>
      <c r="B92" t="s">
        <v>9</v>
      </c>
      <c r="C92" t="s">
        <v>56</v>
      </c>
      <c r="D92">
        <v>130000</v>
      </c>
      <c r="E92" t="s">
        <v>108</v>
      </c>
      <c r="F92">
        <v>130400</v>
      </c>
      <c r="G92" t="s">
        <v>108</v>
      </c>
      <c r="H92" t="s">
        <v>56</v>
      </c>
      <c r="I92" t="s">
        <v>112</v>
      </c>
      <c r="J92">
        <v>130406</v>
      </c>
      <c r="K92">
        <v>56200</v>
      </c>
    </row>
    <row r="93" spans="1:11" x14ac:dyDescent="0.2">
      <c r="A93" s="1">
        <v>92</v>
      </c>
      <c r="B93" t="s">
        <v>9</v>
      </c>
      <c r="C93" t="s">
        <v>56</v>
      </c>
      <c r="D93">
        <v>130000</v>
      </c>
      <c r="E93" t="s">
        <v>108</v>
      </c>
      <c r="F93">
        <v>130400</v>
      </c>
      <c r="G93" t="s">
        <v>108</v>
      </c>
      <c r="H93" t="s">
        <v>56</v>
      </c>
      <c r="I93" t="s">
        <v>113</v>
      </c>
      <c r="J93">
        <v>130421</v>
      </c>
      <c r="K93">
        <v>56105</v>
      </c>
    </row>
    <row r="94" spans="1:11" x14ac:dyDescent="0.2">
      <c r="A94" s="1">
        <v>93</v>
      </c>
      <c r="B94" t="s">
        <v>9</v>
      </c>
      <c r="C94" t="s">
        <v>56</v>
      </c>
      <c r="D94">
        <v>130000</v>
      </c>
      <c r="E94" t="s">
        <v>108</v>
      </c>
      <c r="F94">
        <v>130400</v>
      </c>
      <c r="G94" t="s">
        <v>108</v>
      </c>
      <c r="H94" t="s">
        <v>56</v>
      </c>
      <c r="I94" t="s">
        <v>114</v>
      </c>
      <c r="J94">
        <v>130423</v>
      </c>
      <c r="K94">
        <v>56600</v>
      </c>
    </row>
    <row r="95" spans="1:11" x14ac:dyDescent="0.2">
      <c r="A95" s="1">
        <v>94</v>
      </c>
      <c r="B95" t="s">
        <v>9</v>
      </c>
      <c r="C95" t="s">
        <v>56</v>
      </c>
      <c r="D95">
        <v>130000</v>
      </c>
      <c r="E95" t="s">
        <v>108</v>
      </c>
      <c r="F95">
        <v>130400</v>
      </c>
      <c r="G95" t="s">
        <v>108</v>
      </c>
      <c r="H95" t="s">
        <v>56</v>
      </c>
      <c r="I95" t="s">
        <v>115</v>
      </c>
      <c r="J95">
        <v>130424</v>
      </c>
      <c r="K95">
        <v>56700</v>
      </c>
    </row>
    <row r="96" spans="1:11" x14ac:dyDescent="0.2">
      <c r="A96" s="1">
        <v>95</v>
      </c>
      <c r="B96" t="s">
        <v>9</v>
      </c>
      <c r="C96" t="s">
        <v>56</v>
      </c>
      <c r="D96">
        <v>130000</v>
      </c>
      <c r="E96" t="s">
        <v>108</v>
      </c>
      <c r="F96">
        <v>130400</v>
      </c>
      <c r="G96" t="s">
        <v>108</v>
      </c>
      <c r="H96" t="s">
        <v>56</v>
      </c>
      <c r="I96" t="s">
        <v>116</v>
      </c>
      <c r="J96">
        <v>130425</v>
      </c>
      <c r="K96">
        <v>56900</v>
      </c>
    </row>
    <row r="97" spans="1:11" x14ac:dyDescent="0.2">
      <c r="A97" s="1">
        <v>96</v>
      </c>
      <c r="B97" t="s">
        <v>9</v>
      </c>
      <c r="C97" t="s">
        <v>56</v>
      </c>
      <c r="D97">
        <v>130000</v>
      </c>
      <c r="E97" t="s">
        <v>108</v>
      </c>
      <c r="F97">
        <v>130400</v>
      </c>
      <c r="G97" t="s">
        <v>108</v>
      </c>
      <c r="H97" t="s">
        <v>56</v>
      </c>
      <c r="I97" t="s">
        <v>117</v>
      </c>
      <c r="J97">
        <v>130426</v>
      </c>
      <c r="K97">
        <v>56400</v>
      </c>
    </row>
    <row r="98" spans="1:11" x14ac:dyDescent="0.2">
      <c r="A98" s="1">
        <v>97</v>
      </c>
      <c r="B98" t="s">
        <v>9</v>
      </c>
      <c r="C98" t="s">
        <v>56</v>
      </c>
      <c r="D98">
        <v>130000</v>
      </c>
      <c r="E98" t="s">
        <v>108</v>
      </c>
      <c r="F98">
        <v>130400</v>
      </c>
      <c r="G98" t="s">
        <v>108</v>
      </c>
      <c r="H98" t="s">
        <v>56</v>
      </c>
      <c r="I98" t="s">
        <v>118</v>
      </c>
      <c r="J98">
        <v>130427</v>
      </c>
      <c r="K98">
        <v>56500</v>
      </c>
    </row>
    <row r="99" spans="1:11" x14ac:dyDescent="0.2">
      <c r="A99" s="1">
        <v>98</v>
      </c>
      <c r="B99" t="s">
        <v>9</v>
      </c>
      <c r="C99" t="s">
        <v>56</v>
      </c>
      <c r="D99">
        <v>130000</v>
      </c>
      <c r="E99" t="s">
        <v>108</v>
      </c>
      <c r="F99">
        <v>130400</v>
      </c>
      <c r="G99" t="s">
        <v>108</v>
      </c>
      <c r="H99" t="s">
        <v>56</v>
      </c>
      <c r="I99" t="s">
        <v>119</v>
      </c>
      <c r="J99">
        <v>130428</v>
      </c>
      <c r="K99">
        <v>57550</v>
      </c>
    </row>
    <row r="100" spans="1:11" x14ac:dyDescent="0.2">
      <c r="A100" s="1">
        <v>99</v>
      </c>
      <c r="B100" t="s">
        <v>9</v>
      </c>
      <c r="C100" t="s">
        <v>56</v>
      </c>
      <c r="D100">
        <v>130000</v>
      </c>
      <c r="E100" t="s">
        <v>108</v>
      </c>
      <c r="F100">
        <v>130400</v>
      </c>
      <c r="G100" t="s">
        <v>108</v>
      </c>
      <c r="H100" t="s">
        <v>56</v>
      </c>
      <c r="I100" t="s">
        <v>120</v>
      </c>
      <c r="J100">
        <v>130429</v>
      </c>
      <c r="K100">
        <v>57150</v>
      </c>
    </row>
    <row r="101" spans="1:11" x14ac:dyDescent="0.2">
      <c r="A101" s="1">
        <v>100</v>
      </c>
      <c r="B101" t="s">
        <v>9</v>
      </c>
      <c r="C101" t="s">
        <v>56</v>
      </c>
      <c r="D101">
        <v>130000</v>
      </c>
      <c r="E101" t="s">
        <v>108</v>
      </c>
      <c r="F101">
        <v>130400</v>
      </c>
      <c r="G101" t="s">
        <v>108</v>
      </c>
      <c r="H101" t="s">
        <v>56</v>
      </c>
      <c r="I101" t="s">
        <v>121</v>
      </c>
      <c r="J101">
        <v>130430</v>
      </c>
      <c r="K101">
        <v>57450</v>
      </c>
    </row>
    <row r="102" spans="1:11" x14ac:dyDescent="0.2">
      <c r="A102" s="1">
        <v>101</v>
      </c>
      <c r="B102" t="s">
        <v>9</v>
      </c>
      <c r="C102" t="s">
        <v>56</v>
      </c>
      <c r="D102">
        <v>130000</v>
      </c>
      <c r="E102" t="s">
        <v>108</v>
      </c>
      <c r="F102">
        <v>130400</v>
      </c>
      <c r="G102" t="s">
        <v>108</v>
      </c>
      <c r="H102" t="s">
        <v>56</v>
      </c>
      <c r="I102" t="s">
        <v>122</v>
      </c>
      <c r="J102">
        <v>130431</v>
      </c>
      <c r="K102">
        <v>57350</v>
      </c>
    </row>
    <row r="103" spans="1:11" x14ac:dyDescent="0.2">
      <c r="A103" s="1">
        <v>102</v>
      </c>
      <c r="B103" t="s">
        <v>9</v>
      </c>
      <c r="C103" t="s">
        <v>56</v>
      </c>
      <c r="D103">
        <v>130000</v>
      </c>
      <c r="E103" t="s">
        <v>108</v>
      </c>
      <c r="F103">
        <v>130400</v>
      </c>
      <c r="G103" t="s">
        <v>108</v>
      </c>
      <c r="H103" t="s">
        <v>56</v>
      </c>
      <c r="I103" t="s">
        <v>123</v>
      </c>
      <c r="J103">
        <v>130432</v>
      </c>
      <c r="K103">
        <v>57650</v>
      </c>
    </row>
    <row r="104" spans="1:11" x14ac:dyDescent="0.2">
      <c r="A104" s="1">
        <v>103</v>
      </c>
      <c r="B104" t="s">
        <v>9</v>
      </c>
      <c r="C104" t="s">
        <v>56</v>
      </c>
      <c r="D104">
        <v>130000</v>
      </c>
      <c r="E104" t="s">
        <v>108</v>
      </c>
      <c r="F104">
        <v>130400</v>
      </c>
      <c r="G104" t="s">
        <v>108</v>
      </c>
      <c r="H104" t="s">
        <v>56</v>
      </c>
      <c r="I104" t="s">
        <v>124</v>
      </c>
      <c r="J104">
        <v>130433</v>
      </c>
      <c r="K104">
        <v>57750</v>
      </c>
    </row>
    <row r="105" spans="1:11" x14ac:dyDescent="0.2">
      <c r="A105" s="1">
        <v>104</v>
      </c>
      <c r="B105" t="s">
        <v>9</v>
      </c>
      <c r="C105" t="s">
        <v>56</v>
      </c>
      <c r="D105">
        <v>130000</v>
      </c>
      <c r="E105" t="s">
        <v>108</v>
      </c>
      <c r="F105">
        <v>130400</v>
      </c>
      <c r="G105" t="s">
        <v>108</v>
      </c>
      <c r="H105" t="s">
        <v>56</v>
      </c>
      <c r="I105" t="s">
        <v>125</v>
      </c>
      <c r="J105">
        <v>130434</v>
      </c>
      <c r="K105">
        <v>56800</v>
      </c>
    </row>
    <row r="106" spans="1:11" x14ac:dyDescent="0.2">
      <c r="A106" s="1">
        <v>105</v>
      </c>
      <c r="B106" t="s">
        <v>9</v>
      </c>
      <c r="C106" t="s">
        <v>56</v>
      </c>
      <c r="D106">
        <v>130000</v>
      </c>
      <c r="E106" t="s">
        <v>108</v>
      </c>
      <c r="F106">
        <v>130400</v>
      </c>
      <c r="G106" t="s">
        <v>108</v>
      </c>
      <c r="H106" t="s">
        <v>56</v>
      </c>
      <c r="I106" t="s">
        <v>126</v>
      </c>
      <c r="J106">
        <v>130435</v>
      </c>
      <c r="K106">
        <v>57250</v>
      </c>
    </row>
    <row r="107" spans="1:11" x14ac:dyDescent="0.2">
      <c r="A107" s="1">
        <v>106</v>
      </c>
      <c r="B107" t="s">
        <v>9</v>
      </c>
      <c r="C107" t="s">
        <v>56</v>
      </c>
      <c r="D107">
        <v>130000</v>
      </c>
      <c r="E107" t="s">
        <v>108</v>
      </c>
      <c r="F107">
        <v>130400</v>
      </c>
      <c r="G107" t="s">
        <v>108</v>
      </c>
      <c r="H107" t="s">
        <v>56</v>
      </c>
      <c r="I107" t="s">
        <v>127</v>
      </c>
      <c r="J107">
        <v>130481</v>
      </c>
      <c r="K107">
        <v>56300</v>
      </c>
    </row>
    <row r="108" spans="1:11" x14ac:dyDescent="0.2">
      <c r="A108" s="1">
        <v>107</v>
      </c>
      <c r="B108" t="s">
        <v>9</v>
      </c>
      <c r="C108" t="s">
        <v>56</v>
      </c>
      <c r="D108">
        <v>130000</v>
      </c>
      <c r="E108" t="s">
        <v>108</v>
      </c>
      <c r="F108">
        <v>130400</v>
      </c>
      <c r="G108" t="s">
        <v>108</v>
      </c>
      <c r="H108" t="s">
        <v>56</v>
      </c>
      <c r="I108" t="s">
        <v>128</v>
      </c>
      <c r="J108">
        <v>130482</v>
      </c>
      <c r="K108" t="s">
        <v>32</v>
      </c>
    </row>
    <row r="109" spans="1:11" x14ac:dyDescent="0.2">
      <c r="A109" s="1">
        <v>108</v>
      </c>
      <c r="B109" t="s">
        <v>9</v>
      </c>
      <c r="C109" t="s">
        <v>56</v>
      </c>
      <c r="D109">
        <v>130000</v>
      </c>
      <c r="E109" t="s">
        <v>129</v>
      </c>
      <c r="F109">
        <v>130500</v>
      </c>
      <c r="G109" t="s">
        <v>129</v>
      </c>
      <c r="H109" t="s">
        <v>56</v>
      </c>
      <c r="I109" t="s">
        <v>130</v>
      </c>
      <c r="J109">
        <v>130502</v>
      </c>
      <c r="K109">
        <v>54001</v>
      </c>
    </row>
    <row r="110" spans="1:11" x14ac:dyDescent="0.2">
      <c r="A110" s="1">
        <v>109</v>
      </c>
      <c r="B110" t="s">
        <v>9</v>
      </c>
      <c r="C110" t="s">
        <v>56</v>
      </c>
      <c r="D110">
        <v>130000</v>
      </c>
      <c r="E110" t="s">
        <v>129</v>
      </c>
      <c r="F110">
        <v>130500</v>
      </c>
      <c r="G110" t="s">
        <v>129</v>
      </c>
      <c r="H110" t="s">
        <v>56</v>
      </c>
      <c r="I110" t="s">
        <v>131</v>
      </c>
      <c r="J110">
        <v>130503</v>
      </c>
      <c r="K110">
        <v>54000</v>
      </c>
    </row>
    <row r="111" spans="1:11" x14ac:dyDescent="0.2">
      <c r="A111" s="1">
        <v>110</v>
      </c>
      <c r="B111" t="s">
        <v>9</v>
      </c>
      <c r="C111" t="s">
        <v>56</v>
      </c>
      <c r="D111">
        <v>130000</v>
      </c>
      <c r="E111" t="s">
        <v>129</v>
      </c>
      <c r="F111">
        <v>130500</v>
      </c>
      <c r="G111" t="s">
        <v>129</v>
      </c>
      <c r="H111" t="s">
        <v>56</v>
      </c>
      <c r="I111" t="s">
        <v>132</v>
      </c>
      <c r="J111">
        <v>130521</v>
      </c>
      <c r="K111">
        <v>54001</v>
      </c>
    </row>
    <row r="112" spans="1:11" x14ac:dyDescent="0.2">
      <c r="A112" s="1">
        <v>111</v>
      </c>
      <c r="B112" t="s">
        <v>9</v>
      </c>
      <c r="C112" t="s">
        <v>56</v>
      </c>
      <c r="D112">
        <v>130000</v>
      </c>
      <c r="E112" t="s">
        <v>129</v>
      </c>
      <c r="F112">
        <v>130500</v>
      </c>
      <c r="G112" t="s">
        <v>129</v>
      </c>
      <c r="H112" t="s">
        <v>56</v>
      </c>
      <c r="I112" t="s">
        <v>133</v>
      </c>
      <c r="J112">
        <v>130522</v>
      </c>
      <c r="K112">
        <v>54300</v>
      </c>
    </row>
    <row r="113" spans="1:11" x14ac:dyDescent="0.2">
      <c r="A113" s="1">
        <v>112</v>
      </c>
      <c r="B113" t="s">
        <v>9</v>
      </c>
      <c r="C113" t="s">
        <v>56</v>
      </c>
      <c r="D113">
        <v>130000</v>
      </c>
      <c r="E113" t="s">
        <v>129</v>
      </c>
      <c r="F113">
        <v>130500</v>
      </c>
      <c r="G113" t="s">
        <v>129</v>
      </c>
      <c r="H113" t="s">
        <v>56</v>
      </c>
      <c r="I113" t="s">
        <v>134</v>
      </c>
      <c r="J113">
        <v>130523</v>
      </c>
      <c r="K113">
        <v>54200</v>
      </c>
    </row>
    <row r="114" spans="1:11" x14ac:dyDescent="0.2">
      <c r="A114" s="1">
        <v>113</v>
      </c>
      <c r="B114" t="s">
        <v>9</v>
      </c>
      <c r="C114" t="s">
        <v>56</v>
      </c>
      <c r="D114">
        <v>130000</v>
      </c>
      <c r="E114" t="s">
        <v>129</v>
      </c>
      <c r="F114">
        <v>130500</v>
      </c>
      <c r="G114" t="s">
        <v>129</v>
      </c>
      <c r="H114" t="s">
        <v>56</v>
      </c>
      <c r="I114" t="s">
        <v>135</v>
      </c>
      <c r="J114">
        <v>130524</v>
      </c>
      <c r="K114">
        <v>55450</v>
      </c>
    </row>
    <row r="115" spans="1:11" x14ac:dyDescent="0.2">
      <c r="A115" s="1">
        <v>114</v>
      </c>
      <c r="B115" t="s">
        <v>9</v>
      </c>
      <c r="C115" t="s">
        <v>56</v>
      </c>
      <c r="D115">
        <v>130000</v>
      </c>
      <c r="E115" t="s">
        <v>129</v>
      </c>
      <c r="F115">
        <v>130500</v>
      </c>
      <c r="G115" t="s">
        <v>129</v>
      </c>
      <c r="H115" t="s">
        <v>56</v>
      </c>
      <c r="I115" t="s">
        <v>136</v>
      </c>
      <c r="J115">
        <v>130525</v>
      </c>
      <c r="K115">
        <v>55350</v>
      </c>
    </row>
    <row r="116" spans="1:11" x14ac:dyDescent="0.2">
      <c r="A116" s="1">
        <v>115</v>
      </c>
      <c r="B116" t="s">
        <v>9</v>
      </c>
      <c r="C116" t="s">
        <v>56</v>
      </c>
      <c r="D116">
        <v>130000</v>
      </c>
      <c r="E116" t="s">
        <v>129</v>
      </c>
      <c r="F116">
        <v>130500</v>
      </c>
      <c r="G116" t="s">
        <v>129</v>
      </c>
      <c r="H116" t="s">
        <v>56</v>
      </c>
      <c r="I116" t="s">
        <v>137</v>
      </c>
      <c r="J116">
        <v>130526</v>
      </c>
      <c r="K116">
        <v>55150</v>
      </c>
    </row>
    <row r="117" spans="1:11" x14ac:dyDescent="0.2">
      <c r="A117" s="1">
        <v>116</v>
      </c>
      <c r="B117" t="s">
        <v>9</v>
      </c>
      <c r="C117" t="s">
        <v>56</v>
      </c>
      <c r="D117">
        <v>130000</v>
      </c>
      <c r="E117" t="s">
        <v>129</v>
      </c>
      <c r="F117">
        <v>130500</v>
      </c>
      <c r="G117" t="s">
        <v>129</v>
      </c>
      <c r="H117" t="s">
        <v>56</v>
      </c>
      <c r="I117" t="s">
        <v>138</v>
      </c>
      <c r="J117">
        <v>130527</v>
      </c>
      <c r="K117">
        <v>54400</v>
      </c>
    </row>
    <row r="118" spans="1:11" x14ac:dyDescent="0.2">
      <c r="A118" s="1">
        <v>117</v>
      </c>
      <c r="B118" t="s">
        <v>9</v>
      </c>
      <c r="C118" t="s">
        <v>56</v>
      </c>
      <c r="D118">
        <v>130000</v>
      </c>
      <c r="E118" t="s">
        <v>129</v>
      </c>
      <c r="F118">
        <v>130500</v>
      </c>
      <c r="G118" t="s">
        <v>129</v>
      </c>
      <c r="H118" t="s">
        <v>56</v>
      </c>
      <c r="I118" t="s">
        <v>139</v>
      </c>
      <c r="J118">
        <v>130528</v>
      </c>
      <c r="K118">
        <v>55550</v>
      </c>
    </row>
    <row r="119" spans="1:11" x14ac:dyDescent="0.2">
      <c r="A119" s="1">
        <v>118</v>
      </c>
      <c r="B119" t="s">
        <v>9</v>
      </c>
      <c r="C119" t="s">
        <v>56</v>
      </c>
      <c r="D119">
        <v>130000</v>
      </c>
      <c r="E119" t="s">
        <v>129</v>
      </c>
      <c r="F119">
        <v>130500</v>
      </c>
      <c r="G119" t="s">
        <v>129</v>
      </c>
      <c r="H119" t="s">
        <v>56</v>
      </c>
      <c r="I119" t="s">
        <v>140</v>
      </c>
      <c r="J119">
        <v>130529</v>
      </c>
      <c r="K119">
        <v>55250</v>
      </c>
    </row>
    <row r="120" spans="1:11" x14ac:dyDescent="0.2">
      <c r="A120" s="1">
        <v>119</v>
      </c>
      <c r="B120" t="s">
        <v>9</v>
      </c>
      <c r="C120" t="s">
        <v>56</v>
      </c>
      <c r="D120">
        <v>130000</v>
      </c>
      <c r="E120" t="s">
        <v>129</v>
      </c>
      <c r="F120">
        <v>130500</v>
      </c>
      <c r="G120" t="s">
        <v>129</v>
      </c>
      <c r="H120" t="s">
        <v>56</v>
      </c>
      <c r="I120" t="s">
        <v>141</v>
      </c>
      <c r="J120">
        <v>130530</v>
      </c>
      <c r="K120">
        <v>55650</v>
      </c>
    </row>
    <row r="121" spans="1:11" x14ac:dyDescent="0.2">
      <c r="A121" s="1">
        <v>120</v>
      </c>
      <c r="B121" t="s">
        <v>9</v>
      </c>
      <c r="C121" t="s">
        <v>56</v>
      </c>
      <c r="D121">
        <v>130000</v>
      </c>
      <c r="E121" t="s">
        <v>129</v>
      </c>
      <c r="F121">
        <v>130500</v>
      </c>
      <c r="G121" t="s">
        <v>129</v>
      </c>
      <c r="H121" t="s">
        <v>56</v>
      </c>
      <c r="I121" t="s">
        <v>142</v>
      </c>
      <c r="J121">
        <v>130531</v>
      </c>
      <c r="K121">
        <v>54600</v>
      </c>
    </row>
    <row r="122" spans="1:11" x14ac:dyDescent="0.2">
      <c r="A122" s="1">
        <v>121</v>
      </c>
      <c r="B122" t="s">
        <v>9</v>
      </c>
      <c r="C122" t="s">
        <v>56</v>
      </c>
      <c r="D122">
        <v>130000</v>
      </c>
      <c r="E122" t="s">
        <v>129</v>
      </c>
      <c r="F122">
        <v>130500</v>
      </c>
      <c r="G122" t="s">
        <v>129</v>
      </c>
      <c r="H122" t="s">
        <v>56</v>
      </c>
      <c r="I122" t="s">
        <v>143</v>
      </c>
      <c r="J122">
        <v>130532</v>
      </c>
      <c r="K122">
        <v>54500</v>
      </c>
    </row>
    <row r="123" spans="1:11" x14ac:dyDescent="0.2">
      <c r="A123" s="1">
        <v>122</v>
      </c>
      <c r="B123" t="s">
        <v>9</v>
      </c>
      <c r="C123" t="s">
        <v>56</v>
      </c>
      <c r="D123">
        <v>130000</v>
      </c>
      <c r="E123" t="s">
        <v>129</v>
      </c>
      <c r="F123">
        <v>130500</v>
      </c>
      <c r="G123" t="s">
        <v>129</v>
      </c>
      <c r="H123" t="s">
        <v>56</v>
      </c>
      <c r="I123" t="s">
        <v>144</v>
      </c>
      <c r="J123">
        <v>130533</v>
      </c>
      <c r="K123">
        <v>54700</v>
      </c>
    </row>
    <row r="124" spans="1:11" x14ac:dyDescent="0.2">
      <c r="A124" s="1">
        <v>123</v>
      </c>
      <c r="B124" t="s">
        <v>9</v>
      </c>
      <c r="C124" t="s">
        <v>56</v>
      </c>
      <c r="D124">
        <v>130000</v>
      </c>
      <c r="E124" t="s">
        <v>129</v>
      </c>
      <c r="F124">
        <v>130500</v>
      </c>
      <c r="G124" t="s">
        <v>129</v>
      </c>
      <c r="H124" t="s">
        <v>56</v>
      </c>
      <c r="I124" t="s">
        <v>145</v>
      </c>
      <c r="J124">
        <v>130534</v>
      </c>
      <c r="K124">
        <v>54800</v>
      </c>
    </row>
    <row r="125" spans="1:11" x14ac:dyDescent="0.2">
      <c r="A125" s="1">
        <v>124</v>
      </c>
      <c r="B125" t="s">
        <v>9</v>
      </c>
      <c r="C125" t="s">
        <v>56</v>
      </c>
      <c r="D125">
        <v>130000</v>
      </c>
      <c r="E125" t="s">
        <v>129</v>
      </c>
      <c r="F125">
        <v>130500</v>
      </c>
      <c r="G125" t="s">
        <v>129</v>
      </c>
      <c r="H125" t="s">
        <v>56</v>
      </c>
      <c r="I125" t="s">
        <v>146</v>
      </c>
      <c r="J125">
        <v>130535</v>
      </c>
      <c r="K125">
        <v>54900</v>
      </c>
    </row>
    <row r="126" spans="1:11" x14ac:dyDescent="0.2">
      <c r="A126" s="1">
        <v>125</v>
      </c>
      <c r="B126" t="s">
        <v>9</v>
      </c>
      <c r="C126" t="s">
        <v>56</v>
      </c>
      <c r="D126">
        <v>130000</v>
      </c>
      <c r="E126" t="s">
        <v>129</v>
      </c>
      <c r="F126">
        <v>130500</v>
      </c>
      <c r="G126" t="s">
        <v>129</v>
      </c>
      <c r="H126" t="s">
        <v>56</v>
      </c>
      <c r="I126" t="s">
        <v>147</v>
      </c>
      <c r="J126">
        <v>130581</v>
      </c>
      <c r="K126">
        <v>55750</v>
      </c>
    </row>
    <row r="127" spans="1:11" x14ac:dyDescent="0.2">
      <c r="A127" s="1">
        <v>126</v>
      </c>
      <c r="B127" t="s">
        <v>9</v>
      </c>
      <c r="C127" t="s">
        <v>56</v>
      </c>
      <c r="D127">
        <v>130000</v>
      </c>
      <c r="E127" t="s">
        <v>129</v>
      </c>
      <c r="F127">
        <v>130500</v>
      </c>
      <c r="G127" t="s">
        <v>129</v>
      </c>
      <c r="H127" t="s">
        <v>56</v>
      </c>
      <c r="I127" t="s">
        <v>148</v>
      </c>
      <c r="J127">
        <v>130582</v>
      </c>
      <c r="K127">
        <v>54100</v>
      </c>
    </row>
    <row r="128" spans="1:11" x14ac:dyDescent="0.2">
      <c r="A128" s="1">
        <v>127</v>
      </c>
      <c r="B128" t="s">
        <v>9</v>
      </c>
      <c r="C128" t="s">
        <v>56</v>
      </c>
      <c r="D128">
        <v>130000</v>
      </c>
      <c r="E128" t="s">
        <v>129</v>
      </c>
      <c r="F128">
        <v>130500</v>
      </c>
      <c r="G128" t="s">
        <v>129</v>
      </c>
      <c r="H128" t="s">
        <v>56</v>
      </c>
      <c r="I128" t="s">
        <v>149</v>
      </c>
      <c r="J128">
        <v>130583</v>
      </c>
      <c r="K128" t="s">
        <v>32</v>
      </c>
    </row>
    <row r="129" spans="1:11" x14ac:dyDescent="0.2">
      <c r="A129" s="1">
        <v>128</v>
      </c>
      <c r="B129" t="s">
        <v>9</v>
      </c>
      <c r="C129" t="s">
        <v>56</v>
      </c>
      <c r="D129">
        <v>130000</v>
      </c>
      <c r="E129" t="s">
        <v>150</v>
      </c>
      <c r="F129">
        <v>130600</v>
      </c>
      <c r="G129" t="s">
        <v>150</v>
      </c>
      <c r="H129" t="s">
        <v>56</v>
      </c>
      <c r="I129" t="s">
        <v>151</v>
      </c>
      <c r="J129">
        <v>130602</v>
      </c>
      <c r="K129">
        <v>71052</v>
      </c>
    </row>
    <row r="130" spans="1:11" x14ac:dyDescent="0.2">
      <c r="A130" s="1">
        <v>129</v>
      </c>
      <c r="B130" t="s">
        <v>9</v>
      </c>
      <c r="C130" t="s">
        <v>56</v>
      </c>
      <c r="D130">
        <v>130000</v>
      </c>
      <c r="E130" t="s">
        <v>150</v>
      </c>
      <c r="F130">
        <v>130600</v>
      </c>
      <c r="G130" t="s">
        <v>150</v>
      </c>
      <c r="H130" t="s">
        <v>56</v>
      </c>
      <c r="I130" t="s">
        <v>152</v>
      </c>
      <c r="J130">
        <v>130603</v>
      </c>
      <c r="K130">
        <v>71000</v>
      </c>
    </row>
    <row r="131" spans="1:11" x14ac:dyDescent="0.2">
      <c r="A131" s="1">
        <v>130</v>
      </c>
      <c r="B131" t="s">
        <v>9</v>
      </c>
      <c r="C131" t="s">
        <v>56</v>
      </c>
      <c r="D131">
        <v>130000</v>
      </c>
      <c r="E131" t="s">
        <v>150</v>
      </c>
      <c r="F131">
        <v>130600</v>
      </c>
      <c r="G131" t="s">
        <v>150</v>
      </c>
      <c r="H131" t="s">
        <v>56</v>
      </c>
      <c r="I131" t="s">
        <v>153</v>
      </c>
      <c r="J131">
        <v>130604</v>
      </c>
      <c r="K131">
        <v>71000</v>
      </c>
    </row>
    <row r="132" spans="1:11" x14ac:dyDescent="0.2">
      <c r="A132" s="1">
        <v>131</v>
      </c>
      <c r="B132" t="s">
        <v>9</v>
      </c>
      <c r="C132" t="s">
        <v>56</v>
      </c>
      <c r="D132">
        <v>130000</v>
      </c>
      <c r="E132" t="s">
        <v>150</v>
      </c>
      <c r="F132">
        <v>130600</v>
      </c>
      <c r="G132" t="s">
        <v>150</v>
      </c>
      <c r="H132" t="s">
        <v>56</v>
      </c>
      <c r="I132" t="s">
        <v>154</v>
      </c>
      <c r="J132">
        <v>130621</v>
      </c>
      <c r="K132">
        <v>72150</v>
      </c>
    </row>
    <row r="133" spans="1:11" x14ac:dyDescent="0.2">
      <c r="A133" s="1">
        <v>132</v>
      </c>
      <c r="B133" t="s">
        <v>9</v>
      </c>
      <c r="C133" t="s">
        <v>56</v>
      </c>
      <c r="D133">
        <v>130000</v>
      </c>
      <c r="E133" t="s">
        <v>150</v>
      </c>
      <c r="F133">
        <v>130600</v>
      </c>
      <c r="G133" t="s">
        <v>150</v>
      </c>
      <c r="H133" t="s">
        <v>56</v>
      </c>
      <c r="I133" t="s">
        <v>155</v>
      </c>
      <c r="J133">
        <v>130622</v>
      </c>
      <c r="K133">
        <v>71100</v>
      </c>
    </row>
    <row r="134" spans="1:11" x14ac:dyDescent="0.2">
      <c r="A134" s="1">
        <v>133</v>
      </c>
      <c r="B134" t="s">
        <v>9</v>
      </c>
      <c r="C134" t="s">
        <v>56</v>
      </c>
      <c r="D134">
        <v>130000</v>
      </c>
      <c r="E134" t="s">
        <v>150</v>
      </c>
      <c r="F134">
        <v>130600</v>
      </c>
      <c r="G134" t="s">
        <v>150</v>
      </c>
      <c r="H134" t="s">
        <v>56</v>
      </c>
      <c r="I134" t="s">
        <v>156</v>
      </c>
      <c r="J134">
        <v>130623</v>
      </c>
      <c r="K134">
        <v>74100</v>
      </c>
    </row>
    <row r="135" spans="1:11" x14ac:dyDescent="0.2">
      <c r="A135" s="1">
        <v>134</v>
      </c>
      <c r="B135" t="s">
        <v>9</v>
      </c>
      <c r="C135" t="s">
        <v>56</v>
      </c>
      <c r="D135">
        <v>130000</v>
      </c>
      <c r="E135" t="s">
        <v>150</v>
      </c>
      <c r="F135">
        <v>130600</v>
      </c>
      <c r="G135" t="s">
        <v>150</v>
      </c>
      <c r="H135" t="s">
        <v>56</v>
      </c>
      <c r="I135" t="s">
        <v>157</v>
      </c>
      <c r="J135">
        <v>130624</v>
      </c>
      <c r="K135">
        <v>73200</v>
      </c>
    </row>
    <row r="136" spans="1:11" x14ac:dyDescent="0.2">
      <c r="A136" s="1">
        <v>135</v>
      </c>
      <c r="B136" t="s">
        <v>9</v>
      </c>
      <c r="C136" t="s">
        <v>56</v>
      </c>
      <c r="D136">
        <v>130000</v>
      </c>
      <c r="E136" t="s">
        <v>150</v>
      </c>
      <c r="F136">
        <v>130600</v>
      </c>
      <c r="G136" t="s">
        <v>150</v>
      </c>
      <c r="H136" t="s">
        <v>56</v>
      </c>
      <c r="I136" t="s">
        <v>158</v>
      </c>
      <c r="J136">
        <v>130625</v>
      </c>
      <c r="K136">
        <v>72550</v>
      </c>
    </row>
    <row r="137" spans="1:11" x14ac:dyDescent="0.2">
      <c r="A137" s="1">
        <v>136</v>
      </c>
      <c r="B137" t="s">
        <v>9</v>
      </c>
      <c r="C137" t="s">
        <v>56</v>
      </c>
      <c r="D137">
        <v>130000</v>
      </c>
      <c r="E137" t="s">
        <v>150</v>
      </c>
      <c r="F137">
        <v>130600</v>
      </c>
      <c r="G137" t="s">
        <v>150</v>
      </c>
      <c r="H137" t="s">
        <v>56</v>
      </c>
      <c r="I137" t="s">
        <v>159</v>
      </c>
      <c r="J137">
        <v>130626</v>
      </c>
      <c r="K137">
        <v>72650</v>
      </c>
    </row>
    <row r="138" spans="1:11" x14ac:dyDescent="0.2">
      <c r="A138" s="1">
        <v>137</v>
      </c>
      <c r="B138" t="s">
        <v>9</v>
      </c>
      <c r="C138" t="s">
        <v>56</v>
      </c>
      <c r="D138">
        <v>130000</v>
      </c>
      <c r="E138" t="s">
        <v>150</v>
      </c>
      <c r="F138">
        <v>130600</v>
      </c>
      <c r="G138" t="s">
        <v>150</v>
      </c>
      <c r="H138" t="s">
        <v>56</v>
      </c>
      <c r="I138" t="s">
        <v>160</v>
      </c>
      <c r="J138">
        <v>130627</v>
      </c>
      <c r="K138">
        <v>72350</v>
      </c>
    </row>
    <row r="139" spans="1:11" x14ac:dyDescent="0.2">
      <c r="A139" s="1">
        <v>138</v>
      </c>
      <c r="B139" t="s">
        <v>9</v>
      </c>
      <c r="C139" t="s">
        <v>56</v>
      </c>
      <c r="D139">
        <v>130000</v>
      </c>
      <c r="E139" t="s">
        <v>150</v>
      </c>
      <c r="F139">
        <v>130600</v>
      </c>
      <c r="G139" t="s">
        <v>150</v>
      </c>
      <c r="H139" t="s">
        <v>56</v>
      </c>
      <c r="I139" t="s">
        <v>161</v>
      </c>
      <c r="J139">
        <v>130628</v>
      </c>
      <c r="K139">
        <v>71500</v>
      </c>
    </row>
    <row r="140" spans="1:11" x14ac:dyDescent="0.2">
      <c r="A140" s="1">
        <v>139</v>
      </c>
      <c r="B140" t="s">
        <v>9</v>
      </c>
      <c r="C140" t="s">
        <v>56</v>
      </c>
      <c r="D140">
        <v>130000</v>
      </c>
      <c r="E140" t="s">
        <v>150</v>
      </c>
      <c r="F140">
        <v>130600</v>
      </c>
      <c r="G140" t="s">
        <v>150</v>
      </c>
      <c r="H140" t="s">
        <v>56</v>
      </c>
      <c r="I140" t="s">
        <v>162</v>
      </c>
      <c r="J140">
        <v>130629</v>
      </c>
      <c r="K140">
        <v>71700</v>
      </c>
    </row>
    <row r="141" spans="1:11" x14ac:dyDescent="0.2">
      <c r="A141" s="1">
        <v>140</v>
      </c>
      <c r="B141" t="s">
        <v>9</v>
      </c>
      <c r="C141" t="s">
        <v>56</v>
      </c>
      <c r="D141">
        <v>130000</v>
      </c>
      <c r="E141" t="s">
        <v>150</v>
      </c>
      <c r="F141">
        <v>130600</v>
      </c>
      <c r="G141" t="s">
        <v>150</v>
      </c>
      <c r="H141" t="s">
        <v>56</v>
      </c>
      <c r="I141" t="s">
        <v>163</v>
      </c>
      <c r="J141">
        <v>130630</v>
      </c>
      <c r="K141">
        <v>74300</v>
      </c>
    </row>
    <row r="142" spans="1:11" x14ac:dyDescent="0.2">
      <c r="A142" s="1">
        <v>141</v>
      </c>
      <c r="B142" t="s">
        <v>9</v>
      </c>
      <c r="C142" t="s">
        <v>56</v>
      </c>
      <c r="D142">
        <v>130000</v>
      </c>
      <c r="E142" t="s">
        <v>150</v>
      </c>
      <c r="F142">
        <v>130600</v>
      </c>
      <c r="G142" t="s">
        <v>150</v>
      </c>
      <c r="H142" t="s">
        <v>56</v>
      </c>
      <c r="I142" t="s">
        <v>164</v>
      </c>
      <c r="J142">
        <v>130631</v>
      </c>
      <c r="K142">
        <v>72450</v>
      </c>
    </row>
    <row r="143" spans="1:11" x14ac:dyDescent="0.2">
      <c r="A143" s="1">
        <v>142</v>
      </c>
      <c r="B143" t="s">
        <v>9</v>
      </c>
      <c r="C143" t="s">
        <v>56</v>
      </c>
      <c r="D143">
        <v>130000</v>
      </c>
      <c r="E143" t="s">
        <v>150</v>
      </c>
      <c r="F143">
        <v>130600</v>
      </c>
      <c r="G143" t="s">
        <v>150</v>
      </c>
      <c r="H143" t="s">
        <v>56</v>
      </c>
      <c r="I143" t="s">
        <v>165</v>
      </c>
      <c r="J143">
        <v>130632</v>
      </c>
      <c r="K143">
        <v>71600</v>
      </c>
    </row>
    <row r="144" spans="1:11" x14ac:dyDescent="0.2">
      <c r="A144" s="1">
        <v>143</v>
      </c>
      <c r="B144" t="s">
        <v>9</v>
      </c>
      <c r="C144" t="s">
        <v>56</v>
      </c>
      <c r="D144">
        <v>130000</v>
      </c>
      <c r="E144" t="s">
        <v>150</v>
      </c>
      <c r="F144">
        <v>130600</v>
      </c>
      <c r="G144" t="s">
        <v>150</v>
      </c>
      <c r="H144" t="s">
        <v>56</v>
      </c>
      <c r="I144" t="s">
        <v>166</v>
      </c>
      <c r="J144">
        <v>130633</v>
      </c>
      <c r="K144">
        <v>74200</v>
      </c>
    </row>
    <row r="145" spans="1:11" x14ac:dyDescent="0.2">
      <c r="A145" s="1">
        <v>144</v>
      </c>
      <c r="B145" t="s">
        <v>9</v>
      </c>
      <c r="C145" t="s">
        <v>56</v>
      </c>
      <c r="D145">
        <v>130000</v>
      </c>
      <c r="E145" t="s">
        <v>150</v>
      </c>
      <c r="F145">
        <v>130600</v>
      </c>
      <c r="G145" t="s">
        <v>150</v>
      </c>
      <c r="H145" t="s">
        <v>56</v>
      </c>
      <c r="I145" t="s">
        <v>167</v>
      </c>
      <c r="J145">
        <v>130634</v>
      </c>
      <c r="K145">
        <v>73100</v>
      </c>
    </row>
    <row r="146" spans="1:11" x14ac:dyDescent="0.2">
      <c r="A146" s="1">
        <v>145</v>
      </c>
      <c r="B146" t="s">
        <v>9</v>
      </c>
      <c r="C146" t="s">
        <v>56</v>
      </c>
      <c r="D146">
        <v>130000</v>
      </c>
      <c r="E146" t="s">
        <v>150</v>
      </c>
      <c r="F146">
        <v>130600</v>
      </c>
      <c r="G146" t="s">
        <v>150</v>
      </c>
      <c r="H146" t="s">
        <v>56</v>
      </c>
      <c r="I146" t="s">
        <v>168</v>
      </c>
      <c r="J146">
        <v>130635</v>
      </c>
      <c r="K146">
        <v>71400</v>
      </c>
    </row>
    <row r="147" spans="1:11" x14ac:dyDescent="0.2">
      <c r="A147" s="1">
        <v>146</v>
      </c>
      <c r="B147" t="s">
        <v>9</v>
      </c>
      <c r="C147" t="s">
        <v>56</v>
      </c>
      <c r="D147">
        <v>130000</v>
      </c>
      <c r="E147" t="s">
        <v>150</v>
      </c>
      <c r="F147">
        <v>130600</v>
      </c>
      <c r="G147" t="s">
        <v>150</v>
      </c>
      <c r="H147" t="s">
        <v>56</v>
      </c>
      <c r="I147" t="s">
        <v>169</v>
      </c>
      <c r="J147">
        <v>130636</v>
      </c>
      <c r="K147">
        <v>72250</v>
      </c>
    </row>
    <row r="148" spans="1:11" x14ac:dyDescent="0.2">
      <c r="A148" s="1">
        <v>147</v>
      </c>
      <c r="B148" t="s">
        <v>9</v>
      </c>
      <c r="C148" t="s">
        <v>56</v>
      </c>
      <c r="D148">
        <v>130000</v>
      </c>
      <c r="E148" t="s">
        <v>150</v>
      </c>
      <c r="F148">
        <v>130600</v>
      </c>
      <c r="G148" t="s">
        <v>150</v>
      </c>
      <c r="H148" t="s">
        <v>56</v>
      </c>
      <c r="I148" t="s">
        <v>170</v>
      </c>
      <c r="J148">
        <v>130637</v>
      </c>
      <c r="K148">
        <v>71300</v>
      </c>
    </row>
    <row r="149" spans="1:11" x14ac:dyDescent="0.2">
      <c r="A149" s="1">
        <v>148</v>
      </c>
      <c r="B149" t="s">
        <v>9</v>
      </c>
      <c r="C149" t="s">
        <v>56</v>
      </c>
      <c r="D149">
        <v>130000</v>
      </c>
      <c r="E149" t="s">
        <v>150</v>
      </c>
      <c r="F149">
        <v>130600</v>
      </c>
      <c r="G149" t="s">
        <v>150</v>
      </c>
      <c r="H149" t="s">
        <v>56</v>
      </c>
      <c r="I149" t="s">
        <v>171</v>
      </c>
      <c r="J149">
        <v>130638</v>
      </c>
      <c r="K149">
        <v>71800</v>
      </c>
    </row>
    <row r="150" spans="1:11" x14ac:dyDescent="0.2">
      <c r="A150" s="1">
        <v>149</v>
      </c>
      <c r="B150" t="s">
        <v>9</v>
      </c>
      <c r="C150" t="s">
        <v>56</v>
      </c>
      <c r="D150">
        <v>130000</v>
      </c>
      <c r="E150" t="s">
        <v>150</v>
      </c>
      <c r="F150">
        <v>130600</v>
      </c>
      <c r="G150" t="s">
        <v>150</v>
      </c>
      <c r="H150" t="s">
        <v>56</v>
      </c>
      <c r="I150" t="s">
        <v>172</v>
      </c>
      <c r="J150">
        <v>130681</v>
      </c>
      <c r="K150">
        <v>72750</v>
      </c>
    </row>
    <row r="151" spans="1:11" x14ac:dyDescent="0.2">
      <c r="A151" s="1">
        <v>150</v>
      </c>
      <c r="B151" t="s">
        <v>9</v>
      </c>
      <c r="C151" t="s">
        <v>56</v>
      </c>
      <c r="D151">
        <v>130000</v>
      </c>
      <c r="E151" t="s">
        <v>150</v>
      </c>
      <c r="F151">
        <v>130600</v>
      </c>
      <c r="G151" t="s">
        <v>150</v>
      </c>
      <c r="H151" t="s">
        <v>56</v>
      </c>
      <c r="I151" t="s">
        <v>173</v>
      </c>
      <c r="J151">
        <v>130682</v>
      </c>
      <c r="K151">
        <v>73000</v>
      </c>
    </row>
    <row r="152" spans="1:11" x14ac:dyDescent="0.2">
      <c r="A152" s="1">
        <v>151</v>
      </c>
      <c r="B152" t="s">
        <v>9</v>
      </c>
      <c r="C152" t="s">
        <v>56</v>
      </c>
      <c r="D152">
        <v>130000</v>
      </c>
      <c r="E152" t="s">
        <v>150</v>
      </c>
      <c r="F152">
        <v>130600</v>
      </c>
      <c r="G152" t="s">
        <v>150</v>
      </c>
      <c r="H152" t="s">
        <v>56</v>
      </c>
      <c r="I152" t="s">
        <v>174</v>
      </c>
      <c r="J152">
        <v>130683</v>
      </c>
      <c r="K152">
        <v>71200</v>
      </c>
    </row>
    <row r="153" spans="1:11" x14ac:dyDescent="0.2">
      <c r="A153" s="1">
        <v>152</v>
      </c>
      <c r="B153" t="s">
        <v>9</v>
      </c>
      <c r="C153" t="s">
        <v>56</v>
      </c>
      <c r="D153">
        <v>130000</v>
      </c>
      <c r="E153" t="s">
        <v>150</v>
      </c>
      <c r="F153">
        <v>130600</v>
      </c>
      <c r="G153" t="s">
        <v>150</v>
      </c>
      <c r="H153" t="s">
        <v>56</v>
      </c>
      <c r="I153" t="s">
        <v>175</v>
      </c>
      <c r="J153">
        <v>130684</v>
      </c>
      <c r="K153">
        <v>74000</v>
      </c>
    </row>
    <row r="154" spans="1:11" x14ac:dyDescent="0.2">
      <c r="A154" s="1">
        <v>153</v>
      </c>
      <c r="B154" t="s">
        <v>9</v>
      </c>
      <c r="C154" t="s">
        <v>56</v>
      </c>
      <c r="D154">
        <v>130000</v>
      </c>
      <c r="E154" t="s">
        <v>150</v>
      </c>
      <c r="F154">
        <v>130600</v>
      </c>
      <c r="G154" t="s">
        <v>150</v>
      </c>
      <c r="H154" t="s">
        <v>56</v>
      </c>
      <c r="I154" t="s">
        <v>176</v>
      </c>
      <c r="J154">
        <v>130698</v>
      </c>
      <c r="K154" t="s">
        <v>32</v>
      </c>
    </row>
    <row r="155" spans="1:11" x14ac:dyDescent="0.2">
      <c r="A155" s="1">
        <v>154</v>
      </c>
      <c r="B155" t="s">
        <v>9</v>
      </c>
      <c r="C155" t="s">
        <v>56</v>
      </c>
      <c r="D155">
        <v>130000</v>
      </c>
      <c r="E155" t="s">
        <v>150</v>
      </c>
      <c r="F155">
        <v>130600</v>
      </c>
      <c r="G155" t="s">
        <v>150</v>
      </c>
      <c r="H155" t="s">
        <v>56</v>
      </c>
      <c r="I155" t="s">
        <v>177</v>
      </c>
      <c r="J155">
        <v>130699</v>
      </c>
      <c r="K155" t="s">
        <v>32</v>
      </c>
    </row>
    <row r="156" spans="1:11" x14ac:dyDescent="0.2">
      <c r="A156" s="1">
        <v>155</v>
      </c>
      <c r="B156" t="s">
        <v>9</v>
      </c>
      <c r="C156" t="s">
        <v>56</v>
      </c>
      <c r="D156">
        <v>130000</v>
      </c>
      <c r="E156" t="s">
        <v>178</v>
      </c>
      <c r="F156">
        <v>130700</v>
      </c>
      <c r="G156" t="s">
        <v>178</v>
      </c>
      <c r="H156" t="s">
        <v>56</v>
      </c>
      <c r="I156" t="s">
        <v>179</v>
      </c>
      <c r="J156">
        <v>130702</v>
      </c>
      <c r="K156">
        <v>75000</v>
      </c>
    </row>
    <row r="157" spans="1:11" x14ac:dyDescent="0.2">
      <c r="A157" s="1">
        <v>156</v>
      </c>
      <c r="B157" t="s">
        <v>9</v>
      </c>
      <c r="C157" t="s">
        <v>56</v>
      </c>
      <c r="D157">
        <v>130000</v>
      </c>
      <c r="E157" t="s">
        <v>178</v>
      </c>
      <c r="F157">
        <v>130700</v>
      </c>
      <c r="G157" t="s">
        <v>178</v>
      </c>
      <c r="H157" t="s">
        <v>56</v>
      </c>
      <c r="I157" t="s">
        <v>180</v>
      </c>
      <c r="J157">
        <v>130703</v>
      </c>
      <c r="K157">
        <v>75061</v>
      </c>
    </row>
    <row r="158" spans="1:11" x14ac:dyDescent="0.2">
      <c r="A158" s="1">
        <v>157</v>
      </c>
      <c r="B158" t="s">
        <v>9</v>
      </c>
      <c r="C158" t="s">
        <v>56</v>
      </c>
      <c r="D158">
        <v>130000</v>
      </c>
      <c r="E158" t="s">
        <v>178</v>
      </c>
      <c r="F158">
        <v>130700</v>
      </c>
      <c r="G158" t="s">
        <v>178</v>
      </c>
      <c r="H158" t="s">
        <v>56</v>
      </c>
      <c r="I158" t="s">
        <v>181</v>
      </c>
      <c r="J158">
        <v>130705</v>
      </c>
      <c r="K158">
        <v>75100</v>
      </c>
    </row>
    <row r="159" spans="1:11" x14ac:dyDescent="0.2">
      <c r="A159" s="1">
        <v>158</v>
      </c>
      <c r="B159" t="s">
        <v>9</v>
      </c>
      <c r="C159" t="s">
        <v>56</v>
      </c>
      <c r="D159">
        <v>130000</v>
      </c>
      <c r="E159" t="s">
        <v>178</v>
      </c>
      <c r="F159">
        <v>130700</v>
      </c>
      <c r="G159" t="s">
        <v>178</v>
      </c>
      <c r="H159" t="s">
        <v>56</v>
      </c>
      <c r="I159" t="s">
        <v>182</v>
      </c>
      <c r="J159">
        <v>130706</v>
      </c>
      <c r="K159">
        <v>75300</v>
      </c>
    </row>
    <row r="160" spans="1:11" x14ac:dyDescent="0.2">
      <c r="A160" s="1">
        <v>159</v>
      </c>
      <c r="B160" t="s">
        <v>9</v>
      </c>
      <c r="C160" t="s">
        <v>56</v>
      </c>
      <c r="D160">
        <v>130000</v>
      </c>
      <c r="E160" t="s">
        <v>178</v>
      </c>
      <c r="F160">
        <v>130700</v>
      </c>
      <c r="G160" t="s">
        <v>178</v>
      </c>
      <c r="H160" t="s">
        <v>56</v>
      </c>
      <c r="I160" t="s">
        <v>183</v>
      </c>
      <c r="J160">
        <v>130721</v>
      </c>
      <c r="K160">
        <v>75100</v>
      </c>
    </row>
    <row r="161" spans="1:11" x14ac:dyDescent="0.2">
      <c r="A161" s="1">
        <v>160</v>
      </c>
      <c r="B161" t="s">
        <v>9</v>
      </c>
      <c r="C161" t="s">
        <v>56</v>
      </c>
      <c r="D161">
        <v>130000</v>
      </c>
      <c r="E161" t="s">
        <v>178</v>
      </c>
      <c r="F161">
        <v>130700</v>
      </c>
      <c r="G161" t="s">
        <v>178</v>
      </c>
      <c r="H161" t="s">
        <v>56</v>
      </c>
      <c r="I161" t="s">
        <v>184</v>
      </c>
      <c r="J161">
        <v>130722</v>
      </c>
      <c r="K161">
        <v>76450</v>
      </c>
    </row>
    <row r="162" spans="1:11" x14ac:dyDescent="0.2">
      <c r="A162" s="1">
        <v>161</v>
      </c>
      <c r="B162" t="s">
        <v>9</v>
      </c>
      <c r="C162" t="s">
        <v>56</v>
      </c>
      <c r="D162">
        <v>130000</v>
      </c>
      <c r="E162" t="s">
        <v>178</v>
      </c>
      <c r="F162">
        <v>130700</v>
      </c>
      <c r="G162" t="s">
        <v>178</v>
      </c>
      <c r="H162" t="s">
        <v>56</v>
      </c>
      <c r="I162" t="s">
        <v>185</v>
      </c>
      <c r="J162">
        <v>130723</v>
      </c>
      <c r="K162">
        <v>76650</v>
      </c>
    </row>
    <row r="163" spans="1:11" x14ac:dyDescent="0.2">
      <c r="A163" s="1">
        <v>162</v>
      </c>
      <c r="B163" t="s">
        <v>9</v>
      </c>
      <c r="C163" t="s">
        <v>56</v>
      </c>
      <c r="D163">
        <v>130000</v>
      </c>
      <c r="E163" t="s">
        <v>178</v>
      </c>
      <c r="F163">
        <v>130700</v>
      </c>
      <c r="G163" t="s">
        <v>178</v>
      </c>
      <c r="H163" t="s">
        <v>56</v>
      </c>
      <c r="I163" t="s">
        <v>186</v>
      </c>
      <c r="J163">
        <v>130724</v>
      </c>
      <c r="K163">
        <v>76550</v>
      </c>
    </row>
    <row r="164" spans="1:11" x14ac:dyDescent="0.2">
      <c r="A164" s="1">
        <v>163</v>
      </c>
      <c r="B164" t="s">
        <v>9</v>
      </c>
      <c r="C164" t="s">
        <v>56</v>
      </c>
      <c r="D164">
        <v>130000</v>
      </c>
      <c r="E164" t="s">
        <v>178</v>
      </c>
      <c r="F164">
        <v>130700</v>
      </c>
      <c r="G164" t="s">
        <v>178</v>
      </c>
      <c r="H164" t="s">
        <v>56</v>
      </c>
      <c r="I164" t="s">
        <v>187</v>
      </c>
      <c r="J164">
        <v>130725</v>
      </c>
      <c r="K164">
        <v>76750</v>
      </c>
    </row>
    <row r="165" spans="1:11" x14ac:dyDescent="0.2">
      <c r="A165" s="1">
        <v>164</v>
      </c>
      <c r="B165" t="s">
        <v>9</v>
      </c>
      <c r="C165" t="s">
        <v>56</v>
      </c>
      <c r="D165">
        <v>130000</v>
      </c>
      <c r="E165" t="s">
        <v>178</v>
      </c>
      <c r="F165">
        <v>130700</v>
      </c>
      <c r="G165" t="s">
        <v>178</v>
      </c>
      <c r="H165" t="s">
        <v>56</v>
      </c>
      <c r="I165" t="s">
        <v>188</v>
      </c>
      <c r="J165">
        <v>130726</v>
      </c>
      <c r="K165">
        <v>75700</v>
      </c>
    </row>
    <row r="166" spans="1:11" x14ac:dyDescent="0.2">
      <c r="A166" s="1">
        <v>165</v>
      </c>
      <c r="B166" t="s">
        <v>9</v>
      </c>
      <c r="C166" t="s">
        <v>56</v>
      </c>
      <c r="D166">
        <v>130000</v>
      </c>
      <c r="E166" t="s">
        <v>178</v>
      </c>
      <c r="F166">
        <v>130700</v>
      </c>
      <c r="G166" t="s">
        <v>178</v>
      </c>
      <c r="H166" t="s">
        <v>56</v>
      </c>
      <c r="I166" t="s">
        <v>189</v>
      </c>
      <c r="J166">
        <v>130727</v>
      </c>
      <c r="K166">
        <v>75800</v>
      </c>
    </row>
    <row r="167" spans="1:11" x14ac:dyDescent="0.2">
      <c r="A167" s="1">
        <v>166</v>
      </c>
      <c r="B167" t="s">
        <v>9</v>
      </c>
      <c r="C167" t="s">
        <v>56</v>
      </c>
      <c r="D167">
        <v>130000</v>
      </c>
      <c r="E167" t="s">
        <v>178</v>
      </c>
      <c r="F167">
        <v>130700</v>
      </c>
      <c r="G167" t="s">
        <v>178</v>
      </c>
      <c r="H167" t="s">
        <v>56</v>
      </c>
      <c r="I167" t="s">
        <v>190</v>
      </c>
      <c r="J167">
        <v>130728</v>
      </c>
      <c r="K167">
        <v>76150</v>
      </c>
    </row>
    <row r="168" spans="1:11" x14ac:dyDescent="0.2">
      <c r="A168" s="1">
        <v>167</v>
      </c>
      <c r="B168" t="s">
        <v>9</v>
      </c>
      <c r="C168" t="s">
        <v>56</v>
      </c>
      <c r="D168">
        <v>130000</v>
      </c>
      <c r="E168" t="s">
        <v>178</v>
      </c>
      <c r="F168">
        <v>130700</v>
      </c>
      <c r="G168" t="s">
        <v>178</v>
      </c>
      <c r="H168" t="s">
        <v>56</v>
      </c>
      <c r="I168" t="s">
        <v>191</v>
      </c>
      <c r="J168">
        <v>130729</v>
      </c>
      <c r="K168">
        <v>76250</v>
      </c>
    </row>
    <row r="169" spans="1:11" x14ac:dyDescent="0.2">
      <c r="A169" s="1">
        <v>168</v>
      </c>
      <c r="B169" t="s">
        <v>9</v>
      </c>
      <c r="C169" t="s">
        <v>56</v>
      </c>
      <c r="D169">
        <v>130000</v>
      </c>
      <c r="E169" t="s">
        <v>178</v>
      </c>
      <c r="F169">
        <v>130700</v>
      </c>
      <c r="G169" t="s">
        <v>178</v>
      </c>
      <c r="H169" t="s">
        <v>56</v>
      </c>
      <c r="I169" t="s">
        <v>192</v>
      </c>
      <c r="J169">
        <v>130730</v>
      </c>
      <c r="K169">
        <v>75400</v>
      </c>
    </row>
    <row r="170" spans="1:11" x14ac:dyDescent="0.2">
      <c r="A170" s="1">
        <v>169</v>
      </c>
      <c r="B170" t="s">
        <v>9</v>
      </c>
      <c r="C170" t="s">
        <v>56</v>
      </c>
      <c r="D170">
        <v>130000</v>
      </c>
      <c r="E170" t="s">
        <v>178</v>
      </c>
      <c r="F170">
        <v>130700</v>
      </c>
      <c r="G170" t="s">
        <v>178</v>
      </c>
      <c r="H170" t="s">
        <v>56</v>
      </c>
      <c r="I170" t="s">
        <v>193</v>
      </c>
      <c r="J170">
        <v>130731</v>
      </c>
      <c r="K170">
        <v>75600</v>
      </c>
    </row>
    <row r="171" spans="1:11" x14ac:dyDescent="0.2">
      <c r="A171" s="1">
        <v>170</v>
      </c>
      <c r="B171" t="s">
        <v>9</v>
      </c>
      <c r="C171" t="s">
        <v>56</v>
      </c>
      <c r="D171">
        <v>130000</v>
      </c>
      <c r="E171" t="s">
        <v>178</v>
      </c>
      <c r="F171">
        <v>130700</v>
      </c>
      <c r="G171" t="s">
        <v>178</v>
      </c>
      <c r="H171" t="s">
        <v>56</v>
      </c>
      <c r="I171" t="s">
        <v>194</v>
      </c>
      <c r="J171">
        <v>130732</v>
      </c>
      <c r="K171">
        <v>75500</v>
      </c>
    </row>
    <row r="172" spans="1:11" x14ac:dyDescent="0.2">
      <c r="A172" s="1">
        <v>171</v>
      </c>
      <c r="B172" t="s">
        <v>9</v>
      </c>
      <c r="C172" t="s">
        <v>56</v>
      </c>
      <c r="D172">
        <v>130000</v>
      </c>
      <c r="E172" t="s">
        <v>178</v>
      </c>
      <c r="F172">
        <v>130700</v>
      </c>
      <c r="G172" t="s">
        <v>178</v>
      </c>
      <c r="H172" t="s">
        <v>56</v>
      </c>
      <c r="I172" t="s">
        <v>195</v>
      </c>
      <c r="J172">
        <v>130733</v>
      </c>
      <c r="K172">
        <v>76350</v>
      </c>
    </row>
    <row r="173" spans="1:11" x14ac:dyDescent="0.2">
      <c r="A173" s="1">
        <v>172</v>
      </c>
      <c r="B173" t="s">
        <v>9</v>
      </c>
      <c r="C173" t="s">
        <v>56</v>
      </c>
      <c r="D173">
        <v>130000</v>
      </c>
      <c r="E173" t="s">
        <v>178</v>
      </c>
      <c r="F173">
        <v>130700</v>
      </c>
      <c r="G173" t="s">
        <v>178</v>
      </c>
      <c r="H173" t="s">
        <v>56</v>
      </c>
      <c r="I173" t="s">
        <v>196</v>
      </c>
      <c r="J173">
        <v>130734</v>
      </c>
      <c r="K173" t="s">
        <v>32</v>
      </c>
    </row>
    <row r="174" spans="1:11" x14ac:dyDescent="0.2">
      <c r="A174" s="1">
        <v>173</v>
      </c>
      <c r="B174" t="s">
        <v>9</v>
      </c>
      <c r="C174" t="s">
        <v>56</v>
      </c>
      <c r="D174">
        <v>130000</v>
      </c>
      <c r="E174" t="s">
        <v>197</v>
      </c>
      <c r="F174">
        <v>130800</v>
      </c>
      <c r="G174" t="s">
        <v>197</v>
      </c>
      <c r="H174" t="s">
        <v>56</v>
      </c>
      <c r="I174" t="s">
        <v>198</v>
      </c>
      <c r="J174">
        <v>130802</v>
      </c>
      <c r="K174">
        <v>67000</v>
      </c>
    </row>
    <row r="175" spans="1:11" x14ac:dyDescent="0.2">
      <c r="A175" s="1">
        <v>174</v>
      </c>
      <c r="B175" t="s">
        <v>9</v>
      </c>
      <c r="C175" t="s">
        <v>56</v>
      </c>
      <c r="D175">
        <v>130000</v>
      </c>
      <c r="E175" t="s">
        <v>197</v>
      </c>
      <c r="F175">
        <v>130800</v>
      </c>
      <c r="G175" t="s">
        <v>197</v>
      </c>
      <c r="H175" t="s">
        <v>56</v>
      </c>
      <c r="I175" t="s">
        <v>199</v>
      </c>
      <c r="J175">
        <v>130803</v>
      </c>
      <c r="K175">
        <v>67000</v>
      </c>
    </row>
    <row r="176" spans="1:11" x14ac:dyDescent="0.2">
      <c r="A176" s="1">
        <v>175</v>
      </c>
      <c r="B176" t="s">
        <v>9</v>
      </c>
      <c r="C176" t="s">
        <v>56</v>
      </c>
      <c r="D176">
        <v>130000</v>
      </c>
      <c r="E176" t="s">
        <v>197</v>
      </c>
      <c r="F176">
        <v>130800</v>
      </c>
      <c r="G176" t="s">
        <v>197</v>
      </c>
      <c r="H176" t="s">
        <v>56</v>
      </c>
      <c r="I176" t="s">
        <v>200</v>
      </c>
      <c r="J176">
        <v>130804</v>
      </c>
      <c r="K176">
        <v>67000</v>
      </c>
    </row>
    <row r="177" spans="1:11" x14ac:dyDescent="0.2">
      <c r="A177" s="1">
        <v>176</v>
      </c>
      <c r="B177" t="s">
        <v>9</v>
      </c>
      <c r="C177" t="s">
        <v>56</v>
      </c>
      <c r="D177">
        <v>130000</v>
      </c>
      <c r="E177" t="s">
        <v>197</v>
      </c>
      <c r="F177">
        <v>130800</v>
      </c>
      <c r="G177" t="s">
        <v>197</v>
      </c>
      <c r="H177" t="s">
        <v>56</v>
      </c>
      <c r="I177" t="s">
        <v>201</v>
      </c>
      <c r="J177">
        <v>130821</v>
      </c>
      <c r="K177">
        <v>67400</v>
      </c>
    </row>
    <row r="178" spans="1:11" x14ac:dyDescent="0.2">
      <c r="A178" s="1">
        <v>177</v>
      </c>
      <c r="B178" t="s">
        <v>9</v>
      </c>
      <c r="C178" t="s">
        <v>56</v>
      </c>
      <c r="D178">
        <v>130000</v>
      </c>
      <c r="E178" t="s">
        <v>197</v>
      </c>
      <c r="F178">
        <v>130800</v>
      </c>
      <c r="G178" t="s">
        <v>197</v>
      </c>
      <c r="H178" t="s">
        <v>56</v>
      </c>
      <c r="I178" t="s">
        <v>202</v>
      </c>
      <c r="J178">
        <v>130822</v>
      </c>
      <c r="K178">
        <v>67300</v>
      </c>
    </row>
    <row r="179" spans="1:11" x14ac:dyDescent="0.2">
      <c r="A179" s="1">
        <v>178</v>
      </c>
      <c r="B179" t="s">
        <v>9</v>
      </c>
      <c r="C179" t="s">
        <v>56</v>
      </c>
      <c r="D179">
        <v>130000</v>
      </c>
      <c r="E179" t="s">
        <v>197</v>
      </c>
      <c r="F179">
        <v>130800</v>
      </c>
      <c r="G179" t="s">
        <v>197</v>
      </c>
      <c r="H179" t="s">
        <v>56</v>
      </c>
      <c r="I179" t="s">
        <v>203</v>
      </c>
      <c r="J179">
        <v>130823</v>
      </c>
      <c r="K179">
        <v>67500</v>
      </c>
    </row>
    <row r="180" spans="1:11" x14ac:dyDescent="0.2">
      <c r="A180" s="1">
        <v>179</v>
      </c>
      <c r="B180" t="s">
        <v>9</v>
      </c>
      <c r="C180" t="s">
        <v>56</v>
      </c>
      <c r="D180">
        <v>130000</v>
      </c>
      <c r="E180" t="s">
        <v>197</v>
      </c>
      <c r="F180">
        <v>130800</v>
      </c>
      <c r="G180" t="s">
        <v>197</v>
      </c>
      <c r="H180" t="s">
        <v>56</v>
      </c>
      <c r="I180" t="s">
        <v>204</v>
      </c>
      <c r="J180">
        <v>130824</v>
      </c>
      <c r="K180">
        <v>68250</v>
      </c>
    </row>
    <row r="181" spans="1:11" x14ac:dyDescent="0.2">
      <c r="A181" s="1">
        <v>180</v>
      </c>
      <c r="B181" t="s">
        <v>9</v>
      </c>
      <c r="C181" t="s">
        <v>56</v>
      </c>
      <c r="D181">
        <v>130000</v>
      </c>
      <c r="E181" t="s">
        <v>197</v>
      </c>
      <c r="F181">
        <v>130800</v>
      </c>
      <c r="G181" t="s">
        <v>197</v>
      </c>
      <c r="H181" t="s">
        <v>56</v>
      </c>
      <c r="I181" t="s">
        <v>205</v>
      </c>
      <c r="J181">
        <v>130825</v>
      </c>
      <c r="K181">
        <v>68150</v>
      </c>
    </row>
    <row r="182" spans="1:11" x14ac:dyDescent="0.2">
      <c r="A182" s="1">
        <v>181</v>
      </c>
      <c r="B182" t="s">
        <v>9</v>
      </c>
      <c r="C182" t="s">
        <v>56</v>
      </c>
      <c r="D182">
        <v>130000</v>
      </c>
      <c r="E182" t="s">
        <v>197</v>
      </c>
      <c r="F182">
        <v>130800</v>
      </c>
      <c r="G182" t="s">
        <v>197</v>
      </c>
      <c r="H182" t="s">
        <v>56</v>
      </c>
      <c r="I182" t="s">
        <v>206</v>
      </c>
      <c r="J182">
        <v>130826</v>
      </c>
      <c r="K182">
        <v>68350</v>
      </c>
    </row>
    <row r="183" spans="1:11" x14ac:dyDescent="0.2">
      <c r="A183" s="1">
        <v>182</v>
      </c>
      <c r="B183" t="s">
        <v>9</v>
      </c>
      <c r="C183" t="s">
        <v>56</v>
      </c>
      <c r="D183">
        <v>130000</v>
      </c>
      <c r="E183" t="s">
        <v>197</v>
      </c>
      <c r="F183">
        <v>130800</v>
      </c>
      <c r="G183" t="s">
        <v>197</v>
      </c>
      <c r="H183" t="s">
        <v>56</v>
      </c>
      <c r="I183" t="s">
        <v>207</v>
      </c>
      <c r="J183">
        <v>130827</v>
      </c>
      <c r="K183">
        <v>67600</v>
      </c>
    </row>
    <row r="184" spans="1:11" x14ac:dyDescent="0.2">
      <c r="A184" s="1">
        <v>183</v>
      </c>
      <c r="B184" t="s">
        <v>9</v>
      </c>
      <c r="C184" t="s">
        <v>56</v>
      </c>
      <c r="D184">
        <v>130000</v>
      </c>
      <c r="E184" t="s">
        <v>197</v>
      </c>
      <c r="F184">
        <v>130800</v>
      </c>
      <c r="G184" t="s">
        <v>197</v>
      </c>
      <c r="H184" t="s">
        <v>56</v>
      </c>
      <c r="I184" t="s">
        <v>208</v>
      </c>
      <c r="J184">
        <v>130828</v>
      </c>
      <c r="K184">
        <v>68450</v>
      </c>
    </row>
    <row r="185" spans="1:11" x14ac:dyDescent="0.2">
      <c r="A185" s="1">
        <v>184</v>
      </c>
      <c r="B185" t="s">
        <v>9</v>
      </c>
      <c r="C185" t="s">
        <v>56</v>
      </c>
      <c r="D185">
        <v>130000</v>
      </c>
      <c r="E185" t="s">
        <v>197</v>
      </c>
      <c r="F185">
        <v>130800</v>
      </c>
      <c r="G185" t="s">
        <v>197</v>
      </c>
      <c r="H185" t="s">
        <v>56</v>
      </c>
      <c r="I185" t="s">
        <v>209</v>
      </c>
      <c r="J185">
        <v>130829</v>
      </c>
      <c r="K185" t="s">
        <v>32</v>
      </c>
    </row>
    <row r="186" spans="1:11" x14ac:dyDescent="0.2">
      <c r="A186" s="1">
        <v>185</v>
      </c>
      <c r="B186" t="s">
        <v>9</v>
      </c>
      <c r="C186" t="s">
        <v>56</v>
      </c>
      <c r="D186">
        <v>130000</v>
      </c>
      <c r="E186" t="s">
        <v>210</v>
      </c>
      <c r="F186">
        <v>130900</v>
      </c>
      <c r="G186" t="s">
        <v>210</v>
      </c>
      <c r="H186" t="s">
        <v>56</v>
      </c>
      <c r="I186" t="s">
        <v>211</v>
      </c>
      <c r="J186">
        <v>130902</v>
      </c>
      <c r="K186">
        <v>61000</v>
      </c>
    </row>
    <row r="187" spans="1:11" x14ac:dyDescent="0.2">
      <c r="A187" s="1">
        <v>186</v>
      </c>
      <c r="B187" t="s">
        <v>9</v>
      </c>
      <c r="C187" t="s">
        <v>56</v>
      </c>
      <c r="D187">
        <v>130000</v>
      </c>
      <c r="E187" t="s">
        <v>210</v>
      </c>
      <c r="F187">
        <v>130900</v>
      </c>
      <c r="G187" t="s">
        <v>210</v>
      </c>
      <c r="H187" t="s">
        <v>56</v>
      </c>
      <c r="I187" t="s">
        <v>212</v>
      </c>
      <c r="J187">
        <v>130903</v>
      </c>
      <c r="K187">
        <v>61000</v>
      </c>
    </row>
    <row r="188" spans="1:11" x14ac:dyDescent="0.2">
      <c r="A188" s="1">
        <v>187</v>
      </c>
      <c r="B188" t="s">
        <v>9</v>
      </c>
      <c r="C188" t="s">
        <v>56</v>
      </c>
      <c r="D188">
        <v>130000</v>
      </c>
      <c r="E188" t="s">
        <v>210</v>
      </c>
      <c r="F188">
        <v>130900</v>
      </c>
      <c r="G188" t="s">
        <v>210</v>
      </c>
      <c r="H188" t="s">
        <v>56</v>
      </c>
      <c r="I188" t="s">
        <v>213</v>
      </c>
      <c r="J188">
        <v>130921</v>
      </c>
      <c r="K188">
        <v>61035</v>
      </c>
    </row>
    <row r="189" spans="1:11" x14ac:dyDescent="0.2">
      <c r="A189" s="1">
        <v>188</v>
      </c>
      <c r="B189" t="s">
        <v>9</v>
      </c>
      <c r="C189" t="s">
        <v>56</v>
      </c>
      <c r="D189">
        <v>130000</v>
      </c>
      <c r="E189" t="s">
        <v>210</v>
      </c>
      <c r="F189">
        <v>130900</v>
      </c>
      <c r="G189" t="s">
        <v>210</v>
      </c>
      <c r="H189" t="s">
        <v>56</v>
      </c>
      <c r="I189" t="s">
        <v>214</v>
      </c>
      <c r="J189">
        <v>130922</v>
      </c>
      <c r="K189">
        <v>62650</v>
      </c>
    </row>
    <row r="190" spans="1:11" x14ac:dyDescent="0.2">
      <c r="A190" s="1">
        <v>189</v>
      </c>
      <c r="B190" t="s">
        <v>9</v>
      </c>
      <c r="C190" t="s">
        <v>56</v>
      </c>
      <c r="D190">
        <v>130000</v>
      </c>
      <c r="E190" t="s">
        <v>210</v>
      </c>
      <c r="F190">
        <v>130900</v>
      </c>
      <c r="G190" t="s">
        <v>210</v>
      </c>
      <c r="H190" t="s">
        <v>56</v>
      </c>
      <c r="I190" t="s">
        <v>215</v>
      </c>
      <c r="J190">
        <v>130923</v>
      </c>
      <c r="K190">
        <v>61600</v>
      </c>
    </row>
    <row r="191" spans="1:11" x14ac:dyDescent="0.2">
      <c r="A191" s="1">
        <v>190</v>
      </c>
      <c r="B191" t="s">
        <v>9</v>
      </c>
      <c r="C191" t="s">
        <v>56</v>
      </c>
      <c r="D191">
        <v>130000</v>
      </c>
      <c r="E191" t="s">
        <v>210</v>
      </c>
      <c r="F191">
        <v>130900</v>
      </c>
      <c r="G191" t="s">
        <v>210</v>
      </c>
      <c r="H191" t="s">
        <v>56</v>
      </c>
      <c r="I191" t="s">
        <v>216</v>
      </c>
      <c r="J191">
        <v>130924</v>
      </c>
      <c r="K191">
        <v>61200</v>
      </c>
    </row>
    <row r="192" spans="1:11" x14ac:dyDescent="0.2">
      <c r="A192" s="1">
        <v>191</v>
      </c>
      <c r="B192" t="s">
        <v>9</v>
      </c>
      <c r="C192" t="s">
        <v>56</v>
      </c>
      <c r="D192">
        <v>130000</v>
      </c>
      <c r="E192" t="s">
        <v>210</v>
      </c>
      <c r="F192">
        <v>130900</v>
      </c>
      <c r="G192" t="s">
        <v>210</v>
      </c>
      <c r="H192" t="s">
        <v>56</v>
      </c>
      <c r="I192" t="s">
        <v>217</v>
      </c>
      <c r="J192">
        <v>130925</v>
      </c>
      <c r="K192">
        <v>61300</v>
      </c>
    </row>
    <row r="193" spans="1:11" x14ac:dyDescent="0.2">
      <c r="A193" s="1">
        <v>192</v>
      </c>
      <c r="B193" t="s">
        <v>9</v>
      </c>
      <c r="C193" t="s">
        <v>56</v>
      </c>
      <c r="D193">
        <v>130000</v>
      </c>
      <c r="E193" t="s">
        <v>210</v>
      </c>
      <c r="F193">
        <v>130900</v>
      </c>
      <c r="G193" t="s">
        <v>210</v>
      </c>
      <c r="H193" t="s">
        <v>56</v>
      </c>
      <c r="I193" t="s">
        <v>218</v>
      </c>
      <c r="J193">
        <v>130926</v>
      </c>
      <c r="K193">
        <v>62350</v>
      </c>
    </row>
    <row r="194" spans="1:11" x14ac:dyDescent="0.2">
      <c r="A194" s="1">
        <v>193</v>
      </c>
      <c r="B194" t="s">
        <v>9</v>
      </c>
      <c r="C194" t="s">
        <v>56</v>
      </c>
      <c r="D194">
        <v>130000</v>
      </c>
      <c r="E194" t="s">
        <v>210</v>
      </c>
      <c r="F194">
        <v>130900</v>
      </c>
      <c r="G194" t="s">
        <v>210</v>
      </c>
      <c r="H194" t="s">
        <v>56</v>
      </c>
      <c r="I194" t="s">
        <v>219</v>
      </c>
      <c r="J194">
        <v>130927</v>
      </c>
      <c r="K194">
        <v>61500</v>
      </c>
    </row>
    <row r="195" spans="1:11" x14ac:dyDescent="0.2">
      <c r="A195" s="1">
        <v>194</v>
      </c>
      <c r="B195" t="s">
        <v>9</v>
      </c>
      <c r="C195" t="s">
        <v>56</v>
      </c>
      <c r="D195">
        <v>130000</v>
      </c>
      <c r="E195" t="s">
        <v>210</v>
      </c>
      <c r="F195">
        <v>130900</v>
      </c>
      <c r="G195" t="s">
        <v>210</v>
      </c>
      <c r="H195" t="s">
        <v>56</v>
      </c>
      <c r="I195" t="s">
        <v>220</v>
      </c>
      <c r="J195">
        <v>130928</v>
      </c>
      <c r="K195">
        <v>61800</v>
      </c>
    </row>
    <row r="196" spans="1:11" x14ac:dyDescent="0.2">
      <c r="A196" s="1">
        <v>195</v>
      </c>
      <c r="B196" t="s">
        <v>9</v>
      </c>
      <c r="C196" t="s">
        <v>56</v>
      </c>
      <c r="D196">
        <v>130000</v>
      </c>
      <c r="E196" t="s">
        <v>210</v>
      </c>
      <c r="F196">
        <v>130900</v>
      </c>
      <c r="G196" t="s">
        <v>210</v>
      </c>
      <c r="H196" t="s">
        <v>56</v>
      </c>
      <c r="I196" t="s">
        <v>221</v>
      </c>
      <c r="J196">
        <v>130929</v>
      </c>
      <c r="K196">
        <v>62250</v>
      </c>
    </row>
    <row r="197" spans="1:11" x14ac:dyDescent="0.2">
      <c r="A197" s="1">
        <v>196</v>
      </c>
      <c r="B197" t="s">
        <v>9</v>
      </c>
      <c r="C197" t="s">
        <v>56</v>
      </c>
      <c r="D197">
        <v>130000</v>
      </c>
      <c r="E197" t="s">
        <v>210</v>
      </c>
      <c r="F197">
        <v>130900</v>
      </c>
      <c r="G197" t="s">
        <v>210</v>
      </c>
      <c r="H197" t="s">
        <v>56</v>
      </c>
      <c r="I197" t="s">
        <v>222</v>
      </c>
      <c r="J197">
        <v>130930</v>
      </c>
      <c r="K197">
        <v>61400</v>
      </c>
    </row>
    <row r="198" spans="1:11" x14ac:dyDescent="0.2">
      <c r="A198" s="1">
        <v>197</v>
      </c>
      <c r="B198" t="s">
        <v>9</v>
      </c>
      <c r="C198" t="s">
        <v>56</v>
      </c>
      <c r="D198">
        <v>130000</v>
      </c>
      <c r="E198" t="s">
        <v>210</v>
      </c>
      <c r="F198">
        <v>130900</v>
      </c>
      <c r="G198" t="s">
        <v>210</v>
      </c>
      <c r="H198" t="s">
        <v>56</v>
      </c>
      <c r="I198" t="s">
        <v>223</v>
      </c>
      <c r="J198">
        <v>130981</v>
      </c>
      <c r="K198">
        <v>62150</v>
      </c>
    </row>
    <row r="199" spans="1:11" x14ac:dyDescent="0.2">
      <c r="A199" s="1">
        <v>198</v>
      </c>
      <c r="B199" t="s">
        <v>9</v>
      </c>
      <c r="C199" t="s">
        <v>56</v>
      </c>
      <c r="D199">
        <v>130000</v>
      </c>
      <c r="E199" t="s">
        <v>210</v>
      </c>
      <c r="F199">
        <v>130900</v>
      </c>
      <c r="G199" t="s">
        <v>210</v>
      </c>
      <c r="H199" t="s">
        <v>56</v>
      </c>
      <c r="I199" t="s">
        <v>224</v>
      </c>
      <c r="J199">
        <v>130982</v>
      </c>
      <c r="K199">
        <v>62550</v>
      </c>
    </row>
    <row r="200" spans="1:11" x14ac:dyDescent="0.2">
      <c r="A200" s="1">
        <v>199</v>
      </c>
      <c r="B200" t="s">
        <v>9</v>
      </c>
      <c r="C200" t="s">
        <v>56</v>
      </c>
      <c r="D200">
        <v>130000</v>
      </c>
      <c r="E200" t="s">
        <v>210</v>
      </c>
      <c r="F200">
        <v>130900</v>
      </c>
      <c r="G200" t="s">
        <v>210</v>
      </c>
      <c r="H200" t="s">
        <v>56</v>
      </c>
      <c r="I200" t="s">
        <v>225</v>
      </c>
      <c r="J200">
        <v>130983</v>
      </c>
      <c r="K200">
        <v>61100</v>
      </c>
    </row>
    <row r="201" spans="1:11" x14ac:dyDescent="0.2">
      <c r="A201" s="1">
        <v>200</v>
      </c>
      <c r="B201" t="s">
        <v>9</v>
      </c>
      <c r="C201" t="s">
        <v>56</v>
      </c>
      <c r="D201">
        <v>130000</v>
      </c>
      <c r="E201" t="s">
        <v>210</v>
      </c>
      <c r="F201">
        <v>130900</v>
      </c>
      <c r="G201" t="s">
        <v>210</v>
      </c>
      <c r="H201" t="s">
        <v>56</v>
      </c>
      <c r="I201" t="s">
        <v>226</v>
      </c>
      <c r="J201">
        <v>130984</v>
      </c>
      <c r="K201">
        <v>62450</v>
      </c>
    </row>
    <row r="202" spans="1:11" x14ac:dyDescent="0.2">
      <c r="A202" s="1">
        <v>201</v>
      </c>
      <c r="B202" t="s">
        <v>9</v>
      </c>
      <c r="C202" t="s">
        <v>56</v>
      </c>
      <c r="D202">
        <v>130000</v>
      </c>
      <c r="E202" t="s">
        <v>210</v>
      </c>
      <c r="F202">
        <v>130900</v>
      </c>
      <c r="G202" t="s">
        <v>210</v>
      </c>
      <c r="H202" t="s">
        <v>56</v>
      </c>
      <c r="I202" t="s">
        <v>227</v>
      </c>
      <c r="J202">
        <v>130985</v>
      </c>
      <c r="K202" t="s">
        <v>32</v>
      </c>
    </row>
    <row r="203" spans="1:11" x14ac:dyDescent="0.2">
      <c r="A203" s="1">
        <v>202</v>
      </c>
      <c r="B203" t="s">
        <v>9</v>
      </c>
      <c r="C203" t="s">
        <v>56</v>
      </c>
      <c r="D203">
        <v>130000</v>
      </c>
      <c r="E203" t="s">
        <v>228</v>
      </c>
      <c r="F203">
        <v>131000</v>
      </c>
      <c r="G203" t="s">
        <v>228</v>
      </c>
      <c r="H203" t="s">
        <v>56</v>
      </c>
      <c r="I203" t="s">
        <v>229</v>
      </c>
      <c r="J203">
        <v>131002</v>
      </c>
      <c r="K203">
        <v>65000</v>
      </c>
    </row>
    <row r="204" spans="1:11" x14ac:dyDescent="0.2">
      <c r="A204" s="1">
        <v>203</v>
      </c>
      <c r="B204" t="s">
        <v>9</v>
      </c>
      <c r="C204" t="s">
        <v>56</v>
      </c>
      <c r="D204">
        <v>130000</v>
      </c>
      <c r="E204" t="s">
        <v>228</v>
      </c>
      <c r="F204">
        <v>131000</v>
      </c>
      <c r="G204" t="s">
        <v>228</v>
      </c>
      <c r="H204" t="s">
        <v>56</v>
      </c>
      <c r="I204" t="s">
        <v>230</v>
      </c>
      <c r="J204">
        <v>131003</v>
      </c>
      <c r="K204">
        <v>65000</v>
      </c>
    </row>
    <row r="205" spans="1:11" x14ac:dyDescent="0.2">
      <c r="A205" s="1">
        <v>204</v>
      </c>
      <c r="B205" t="s">
        <v>9</v>
      </c>
      <c r="C205" t="s">
        <v>56</v>
      </c>
      <c r="D205">
        <v>130000</v>
      </c>
      <c r="E205" t="s">
        <v>228</v>
      </c>
      <c r="F205">
        <v>131000</v>
      </c>
      <c r="G205" t="s">
        <v>228</v>
      </c>
      <c r="H205" t="s">
        <v>56</v>
      </c>
      <c r="I205" t="s">
        <v>231</v>
      </c>
      <c r="J205">
        <v>131022</v>
      </c>
      <c r="K205">
        <v>65500</v>
      </c>
    </row>
    <row r="206" spans="1:11" x14ac:dyDescent="0.2">
      <c r="A206" s="1">
        <v>205</v>
      </c>
      <c r="B206" t="s">
        <v>9</v>
      </c>
      <c r="C206" t="s">
        <v>56</v>
      </c>
      <c r="D206">
        <v>130000</v>
      </c>
      <c r="E206" t="s">
        <v>228</v>
      </c>
      <c r="F206">
        <v>131000</v>
      </c>
      <c r="G206" t="s">
        <v>228</v>
      </c>
      <c r="H206" t="s">
        <v>56</v>
      </c>
      <c r="I206" t="s">
        <v>232</v>
      </c>
      <c r="J206">
        <v>131023</v>
      </c>
      <c r="K206">
        <v>65600</v>
      </c>
    </row>
    <row r="207" spans="1:11" x14ac:dyDescent="0.2">
      <c r="A207" s="1">
        <v>206</v>
      </c>
      <c r="B207" t="s">
        <v>9</v>
      </c>
      <c r="C207" t="s">
        <v>56</v>
      </c>
      <c r="D207">
        <v>130000</v>
      </c>
      <c r="E207" t="s">
        <v>228</v>
      </c>
      <c r="F207">
        <v>131000</v>
      </c>
      <c r="G207" t="s">
        <v>228</v>
      </c>
      <c r="H207" t="s">
        <v>56</v>
      </c>
      <c r="I207" t="s">
        <v>233</v>
      </c>
      <c r="J207">
        <v>131024</v>
      </c>
      <c r="K207">
        <v>65400</v>
      </c>
    </row>
    <row r="208" spans="1:11" x14ac:dyDescent="0.2">
      <c r="A208" s="1">
        <v>207</v>
      </c>
      <c r="B208" t="s">
        <v>9</v>
      </c>
      <c r="C208" t="s">
        <v>56</v>
      </c>
      <c r="D208">
        <v>130000</v>
      </c>
      <c r="E208" t="s">
        <v>228</v>
      </c>
      <c r="F208">
        <v>131000</v>
      </c>
      <c r="G208" t="s">
        <v>228</v>
      </c>
      <c r="H208" t="s">
        <v>56</v>
      </c>
      <c r="I208" t="s">
        <v>234</v>
      </c>
      <c r="J208">
        <v>131025</v>
      </c>
      <c r="K208">
        <v>65900</v>
      </c>
    </row>
    <row r="209" spans="1:11" x14ac:dyDescent="0.2">
      <c r="A209" s="1">
        <v>208</v>
      </c>
      <c r="B209" t="s">
        <v>9</v>
      </c>
      <c r="C209" t="s">
        <v>56</v>
      </c>
      <c r="D209">
        <v>130000</v>
      </c>
      <c r="E209" t="s">
        <v>228</v>
      </c>
      <c r="F209">
        <v>131000</v>
      </c>
      <c r="G209" t="s">
        <v>228</v>
      </c>
      <c r="H209" t="s">
        <v>56</v>
      </c>
      <c r="I209" t="s">
        <v>235</v>
      </c>
      <c r="J209">
        <v>131026</v>
      </c>
      <c r="K209">
        <v>65800</v>
      </c>
    </row>
    <row r="210" spans="1:11" x14ac:dyDescent="0.2">
      <c r="A210" s="1">
        <v>209</v>
      </c>
      <c r="B210" t="s">
        <v>9</v>
      </c>
      <c r="C210" t="s">
        <v>56</v>
      </c>
      <c r="D210">
        <v>130000</v>
      </c>
      <c r="E210" t="s">
        <v>228</v>
      </c>
      <c r="F210">
        <v>131000</v>
      </c>
      <c r="G210" t="s">
        <v>228</v>
      </c>
      <c r="H210" t="s">
        <v>56</v>
      </c>
      <c r="I210" t="s">
        <v>236</v>
      </c>
      <c r="J210">
        <v>131028</v>
      </c>
      <c r="K210">
        <v>65300</v>
      </c>
    </row>
    <row r="211" spans="1:11" x14ac:dyDescent="0.2">
      <c r="A211" s="1">
        <v>210</v>
      </c>
      <c r="B211" t="s">
        <v>9</v>
      </c>
      <c r="C211" t="s">
        <v>56</v>
      </c>
      <c r="D211">
        <v>130000</v>
      </c>
      <c r="E211" t="s">
        <v>228</v>
      </c>
      <c r="F211">
        <v>131000</v>
      </c>
      <c r="G211" t="s">
        <v>228</v>
      </c>
      <c r="H211" t="s">
        <v>56</v>
      </c>
      <c r="I211" t="s">
        <v>237</v>
      </c>
      <c r="J211">
        <v>131051</v>
      </c>
      <c r="K211" t="s">
        <v>32</v>
      </c>
    </row>
    <row r="212" spans="1:11" x14ac:dyDescent="0.2">
      <c r="A212" s="1">
        <v>211</v>
      </c>
      <c r="B212" t="s">
        <v>9</v>
      </c>
      <c r="C212" t="s">
        <v>56</v>
      </c>
      <c r="D212">
        <v>130000</v>
      </c>
      <c r="E212" t="s">
        <v>228</v>
      </c>
      <c r="F212">
        <v>131000</v>
      </c>
      <c r="G212" t="s">
        <v>228</v>
      </c>
      <c r="H212" t="s">
        <v>56</v>
      </c>
      <c r="I212" t="s">
        <v>238</v>
      </c>
      <c r="J212">
        <v>131052</v>
      </c>
      <c r="K212" t="s">
        <v>32</v>
      </c>
    </row>
    <row r="213" spans="1:11" x14ac:dyDescent="0.2">
      <c r="A213" s="1">
        <v>212</v>
      </c>
      <c r="B213" t="s">
        <v>9</v>
      </c>
      <c r="C213" t="s">
        <v>56</v>
      </c>
      <c r="D213">
        <v>130000</v>
      </c>
      <c r="E213" t="s">
        <v>228</v>
      </c>
      <c r="F213">
        <v>131000</v>
      </c>
      <c r="G213" t="s">
        <v>228</v>
      </c>
      <c r="H213" t="s">
        <v>56</v>
      </c>
      <c r="I213" t="s">
        <v>239</v>
      </c>
      <c r="J213">
        <v>131081</v>
      </c>
      <c r="K213">
        <v>65700</v>
      </c>
    </row>
    <row r="214" spans="1:11" x14ac:dyDescent="0.2">
      <c r="A214" s="1">
        <v>213</v>
      </c>
      <c r="B214" t="s">
        <v>9</v>
      </c>
      <c r="C214" t="s">
        <v>56</v>
      </c>
      <c r="D214">
        <v>130000</v>
      </c>
      <c r="E214" t="s">
        <v>228</v>
      </c>
      <c r="F214">
        <v>131000</v>
      </c>
      <c r="G214" t="s">
        <v>228</v>
      </c>
      <c r="H214" t="s">
        <v>56</v>
      </c>
      <c r="I214" t="s">
        <v>240</v>
      </c>
      <c r="J214">
        <v>131082</v>
      </c>
      <c r="K214">
        <v>65200</v>
      </c>
    </row>
    <row r="215" spans="1:11" x14ac:dyDescent="0.2">
      <c r="A215" s="1">
        <v>214</v>
      </c>
      <c r="B215" t="s">
        <v>9</v>
      </c>
      <c r="C215" t="s">
        <v>56</v>
      </c>
      <c r="D215">
        <v>130000</v>
      </c>
      <c r="E215" t="s">
        <v>228</v>
      </c>
      <c r="F215">
        <v>131000</v>
      </c>
      <c r="G215" t="s">
        <v>228</v>
      </c>
      <c r="H215" t="s">
        <v>56</v>
      </c>
      <c r="I215" t="s">
        <v>241</v>
      </c>
      <c r="J215">
        <v>131083</v>
      </c>
      <c r="K215" t="s">
        <v>32</v>
      </c>
    </row>
    <row r="216" spans="1:11" x14ac:dyDescent="0.2">
      <c r="A216" s="1">
        <v>215</v>
      </c>
      <c r="B216" t="s">
        <v>9</v>
      </c>
      <c r="C216" t="s">
        <v>56</v>
      </c>
      <c r="D216">
        <v>130000</v>
      </c>
      <c r="E216" t="s">
        <v>242</v>
      </c>
      <c r="F216">
        <v>131100</v>
      </c>
      <c r="G216" t="s">
        <v>242</v>
      </c>
      <c r="H216" t="s">
        <v>56</v>
      </c>
      <c r="I216" t="s">
        <v>243</v>
      </c>
      <c r="J216">
        <v>131102</v>
      </c>
      <c r="K216">
        <v>53000</v>
      </c>
    </row>
    <row r="217" spans="1:11" x14ac:dyDescent="0.2">
      <c r="A217" s="1">
        <v>216</v>
      </c>
      <c r="B217" t="s">
        <v>9</v>
      </c>
      <c r="C217" t="s">
        <v>56</v>
      </c>
      <c r="D217">
        <v>130000</v>
      </c>
      <c r="E217" t="s">
        <v>242</v>
      </c>
      <c r="F217">
        <v>131100</v>
      </c>
      <c r="G217" t="s">
        <v>242</v>
      </c>
      <c r="H217" t="s">
        <v>56</v>
      </c>
      <c r="I217" t="s">
        <v>244</v>
      </c>
      <c r="J217">
        <v>131121</v>
      </c>
      <c r="K217">
        <v>53100</v>
      </c>
    </row>
    <row r="218" spans="1:11" x14ac:dyDescent="0.2">
      <c r="A218" s="1">
        <v>217</v>
      </c>
      <c r="B218" t="s">
        <v>9</v>
      </c>
      <c r="C218" t="s">
        <v>56</v>
      </c>
      <c r="D218">
        <v>130000</v>
      </c>
      <c r="E218" t="s">
        <v>242</v>
      </c>
      <c r="F218">
        <v>131100</v>
      </c>
      <c r="G218" t="s">
        <v>242</v>
      </c>
      <c r="H218" t="s">
        <v>56</v>
      </c>
      <c r="I218" t="s">
        <v>245</v>
      </c>
      <c r="J218">
        <v>131122</v>
      </c>
      <c r="K218">
        <v>53400</v>
      </c>
    </row>
    <row r="219" spans="1:11" x14ac:dyDescent="0.2">
      <c r="A219" s="1">
        <v>218</v>
      </c>
      <c r="B219" t="s">
        <v>9</v>
      </c>
      <c r="C219" t="s">
        <v>56</v>
      </c>
      <c r="D219">
        <v>130000</v>
      </c>
      <c r="E219" t="s">
        <v>242</v>
      </c>
      <c r="F219">
        <v>131100</v>
      </c>
      <c r="G219" t="s">
        <v>242</v>
      </c>
      <c r="H219" t="s">
        <v>56</v>
      </c>
      <c r="I219" t="s">
        <v>246</v>
      </c>
      <c r="J219">
        <v>131123</v>
      </c>
      <c r="K219">
        <v>53300</v>
      </c>
    </row>
    <row r="220" spans="1:11" x14ac:dyDescent="0.2">
      <c r="A220" s="1">
        <v>219</v>
      </c>
      <c r="B220" t="s">
        <v>9</v>
      </c>
      <c r="C220" t="s">
        <v>56</v>
      </c>
      <c r="D220">
        <v>130000</v>
      </c>
      <c r="E220" t="s">
        <v>242</v>
      </c>
      <c r="F220">
        <v>131100</v>
      </c>
      <c r="G220" t="s">
        <v>242</v>
      </c>
      <c r="H220" t="s">
        <v>56</v>
      </c>
      <c r="I220" t="s">
        <v>247</v>
      </c>
      <c r="J220">
        <v>131124</v>
      </c>
      <c r="K220">
        <v>53900</v>
      </c>
    </row>
    <row r="221" spans="1:11" x14ac:dyDescent="0.2">
      <c r="A221" s="1">
        <v>220</v>
      </c>
      <c r="B221" t="s">
        <v>9</v>
      </c>
      <c r="C221" t="s">
        <v>56</v>
      </c>
      <c r="D221">
        <v>130000</v>
      </c>
      <c r="E221" t="s">
        <v>242</v>
      </c>
      <c r="F221">
        <v>131100</v>
      </c>
      <c r="G221" t="s">
        <v>242</v>
      </c>
      <c r="H221" t="s">
        <v>56</v>
      </c>
      <c r="I221" t="s">
        <v>248</v>
      </c>
      <c r="J221">
        <v>131125</v>
      </c>
      <c r="K221">
        <v>53600</v>
      </c>
    </row>
    <row r="222" spans="1:11" x14ac:dyDescent="0.2">
      <c r="A222" s="1">
        <v>221</v>
      </c>
      <c r="B222" t="s">
        <v>9</v>
      </c>
      <c r="C222" t="s">
        <v>56</v>
      </c>
      <c r="D222">
        <v>130000</v>
      </c>
      <c r="E222" t="s">
        <v>242</v>
      </c>
      <c r="F222">
        <v>131100</v>
      </c>
      <c r="G222" t="s">
        <v>242</v>
      </c>
      <c r="H222" t="s">
        <v>56</v>
      </c>
      <c r="I222" t="s">
        <v>249</v>
      </c>
      <c r="J222">
        <v>131126</v>
      </c>
      <c r="K222">
        <v>253800</v>
      </c>
    </row>
    <row r="223" spans="1:11" x14ac:dyDescent="0.2">
      <c r="A223" s="1">
        <v>222</v>
      </c>
      <c r="B223" t="s">
        <v>9</v>
      </c>
      <c r="C223" t="s">
        <v>56</v>
      </c>
      <c r="D223">
        <v>130000</v>
      </c>
      <c r="E223" t="s">
        <v>242</v>
      </c>
      <c r="F223">
        <v>131100</v>
      </c>
      <c r="G223" t="s">
        <v>242</v>
      </c>
      <c r="H223" t="s">
        <v>56</v>
      </c>
      <c r="I223" t="s">
        <v>250</v>
      </c>
      <c r="J223">
        <v>131127</v>
      </c>
      <c r="K223">
        <v>53500</v>
      </c>
    </row>
    <row r="224" spans="1:11" x14ac:dyDescent="0.2">
      <c r="A224" s="1">
        <v>223</v>
      </c>
      <c r="B224" t="s">
        <v>9</v>
      </c>
      <c r="C224" t="s">
        <v>56</v>
      </c>
      <c r="D224">
        <v>130000</v>
      </c>
      <c r="E224" t="s">
        <v>242</v>
      </c>
      <c r="F224">
        <v>131100</v>
      </c>
      <c r="G224" t="s">
        <v>242</v>
      </c>
      <c r="H224" t="s">
        <v>56</v>
      </c>
      <c r="I224" t="s">
        <v>251</v>
      </c>
      <c r="J224">
        <v>131128</v>
      </c>
      <c r="K224">
        <v>53700</v>
      </c>
    </row>
    <row r="225" spans="1:11" x14ac:dyDescent="0.2">
      <c r="A225" s="1">
        <v>224</v>
      </c>
      <c r="B225" t="s">
        <v>9</v>
      </c>
      <c r="C225" t="s">
        <v>56</v>
      </c>
      <c r="D225">
        <v>130000</v>
      </c>
      <c r="E225" t="s">
        <v>242</v>
      </c>
      <c r="F225">
        <v>131100</v>
      </c>
      <c r="G225" t="s">
        <v>242</v>
      </c>
      <c r="H225" t="s">
        <v>56</v>
      </c>
      <c r="I225" t="s">
        <v>252</v>
      </c>
      <c r="J225">
        <v>131181</v>
      </c>
      <c r="K225">
        <v>53200</v>
      </c>
    </row>
    <row r="226" spans="1:11" x14ac:dyDescent="0.2">
      <c r="A226" s="1">
        <v>225</v>
      </c>
      <c r="B226" t="s">
        <v>9</v>
      </c>
      <c r="C226" t="s">
        <v>56</v>
      </c>
      <c r="D226">
        <v>130000</v>
      </c>
      <c r="E226" t="s">
        <v>242</v>
      </c>
      <c r="F226">
        <v>131100</v>
      </c>
      <c r="G226" t="s">
        <v>242</v>
      </c>
      <c r="H226" t="s">
        <v>56</v>
      </c>
      <c r="I226" t="s">
        <v>253</v>
      </c>
      <c r="J226">
        <v>131182</v>
      </c>
      <c r="K226">
        <v>53800</v>
      </c>
    </row>
    <row r="227" spans="1:11" x14ac:dyDescent="0.2">
      <c r="A227" s="1">
        <v>226</v>
      </c>
      <c r="B227" t="s">
        <v>9</v>
      </c>
      <c r="C227" t="s">
        <v>56</v>
      </c>
      <c r="D227">
        <v>130000</v>
      </c>
      <c r="E227" t="s">
        <v>242</v>
      </c>
      <c r="F227">
        <v>131100</v>
      </c>
      <c r="G227" t="s">
        <v>242</v>
      </c>
      <c r="H227" t="s">
        <v>56</v>
      </c>
      <c r="I227" t="s">
        <v>254</v>
      </c>
      <c r="J227">
        <v>131183</v>
      </c>
      <c r="K227" t="s">
        <v>32</v>
      </c>
    </row>
    <row r="228" spans="1:11" x14ac:dyDescent="0.2">
      <c r="A228" s="1">
        <v>227</v>
      </c>
      <c r="B228" t="s">
        <v>9</v>
      </c>
      <c r="C228" t="s">
        <v>255</v>
      </c>
      <c r="D228">
        <v>140000</v>
      </c>
      <c r="E228" t="s">
        <v>256</v>
      </c>
      <c r="F228">
        <v>140100</v>
      </c>
      <c r="G228" t="s">
        <v>256</v>
      </c>
      <c r="H228" t="s">
        <v>255</v>
      </c>
      <c r="I228" t="s">
        <v>257</v>
      </c>
      <c r="J228">
        <v>140105</v>
      </c>
      <c r="K228">
        <v>30032</v>
      </c>
    </row>
    <row r="229" spans="1:11" x14ac:dyDescent="0.2">
      <c r="A229" s="1">
        <v>228</v>
      </c>
      <c r="B229" t="s">
        <v>9</v>
      </c>
      <c r="C229" t="s">
        <v>255</v>
      </c>
      <c r="D229">
        <v>140000</v>
      </c>
      <c r="E229" t="s">
        <v>256</v>
      </c>
      <c r="F229">
        <v>140100</v>
      </c>
      <c r="G229" t="s">
        <v>256</v>
      </c>
      <c r="H229" t="s">
        <v>255</v>
      </c>
      <c r="I229" t="s">
        <v>258</v>
      </c>
      <c r="J229">
        <v>140106</v>
      </c>
      <c r="K229">
        <v>30024</v>
      </c>
    </row>
    <row r="230" spans="1:11" x14ac:dyDescent="0.2">
      <c r="A230" s="1">
        <v>229</v>
      </c>
      <c r="B230" t="s">
        <v>9</v>
      </c>
      <c r="C230" t="s">
        <v>255</v>
      </c>
      <c r="D230">
        <v>140000</v>
      </c>
      <c r="E230" t="s">
        <v>256</v>
      </c>
      <c r="F230">
        <v>140100</v>
      </c>
      <c r="G230" t="s">
        <v>256</v>
      </c>
      <c r="H230" t="s">
        <v>255</v>
      </c>
      <c r="I230" t="s">
        <v>259</v>
      </c>
      <c r="J230">
        <v>140107</v>
      </c>
      <c r="K230">
        <v>30001</v>
      </c>
    </row>
    <row r="231" spans="1:11" x14ac:dyDescent="0.2">
      <c r="A231" s="1">
        <v>230</v>
      </c>
      <c r="B231" t="s">
        <v>9</v>
      </c>
      <c r="C231" t="s">
        <v>255</v>
      </c>
      <c r="D231">
        <v>140000</v>
      </c>
      <c r="E231" t="s">
        <v>256</v>
      </c>
      <c r="F231">
        <v>140100</v>
      </c>
      <c r="G231" t="s">
        <v>256</v>
      </c>
      <c r="H231" t="s">
        <v>255</v>
      </c>
      <c r="I231" t="s">
        <v>260</v>
      </c>
      <c r="J231">
        <v>140108</v>
      </c>
      <c r="K231">
        <v>30003</v>
      </c>
    </row>
    <row r="232" spans="1:11" x14ac:dyDescent="0.2">
      <c r="A232" s="1">
        <v>231</v>
      </c>
      <c r="B232" t="s">
        <v>9</v>
      </c>
      <c r="C232" t="s">
        <v>255</v>
      </c>
      <c r="D232">
        <v>140000</v>
      </c>
      <c r="E232" t="s">
        <v>256</v>
      </c>
      <c r="F232">
        <v>140100</v>
      </c>
      <c r="G232" t="s">
        <v>256</v>
      </c>
      <c r="H232" t="s">
        <v>255</v>
      </c>
      <c r="I232" t="s">
        <v>261</v>
      </c>
      <c r="J232">
        <v>140109</v>
      </c>
      <c r="K232">
        <v>30027</v>
      </c>
    </row>
    <row r="233" spans="1:11" x14ac:dyDescent="0.2">
      <c r="A233" s="1">
        <v>232</v>
      </c>
      <c r="B233" t="s">
        <v>9</v>
      </c>
      <c r="C233" t="s">
        <v>255</v>
      </c>
      <c r="D233">
        <v>140000</v>
      </c>
      <c r="E233" t="s">
        <v>256</v>
      </c>
      <c r="F233">
        <v>140100</v>
      </c>
      <c r="G233" t="s">
        <v>256</v>
      </c>
      <c r="H233" t="s">
        <v>255</v>
      </c>
      <c r="I233" t="s">
        <v>262</v>
      </c>
      <c r="J233">
        <v>140110</v>
      </c>
      <c r="K233">
        <v>30025</v>
      </c>
    </row>
    <row r="234" spans="1:11" x14ac:dyDescent="0.2">
      <c r="A234" s="1">
        <v>233</v>
      </c>
      <c r="B234" t="s">
        <v>9</v>
      </c>
      <c r="C234" t="s">
        <v>255</v>
      </c>
      <c r="D234">
        <v>140000</v>
      </c>
      <c r="E234" t="s">
        <v>256</v>
      </c>
      <c r="F234">
        <v>140100</v>
      </c>
      <c r="G234" t="s">
        <v>256</v>
      </c>
      <c r="H234" t="s">
        <v>255</v>
      </c>
      <c r="I234" t="s">
        <v>263</v>
      </c>
      <c r="J234">
        <v>140121</v>
      </c>
      <c r="K234">
        <v>30400</v>
      </c>
    </row>
    <row r="235" spans="1:11" x14ac:dyDescent="0.2">
      <c r="A235" s="1">
        <v>234</v>
      </c>
      <c r="B235" t="s">
        <v>9</v>
      </c>
      <c r="C235" t="s">
        <v>255</v>
      </c>
      <c r="D235">
        <v>140000</v>
      </c>
      <c r="E235" t="s">
        <v>256</v>
      </c>
      <c r="F235">
        <v>140100</v>
      </c>
      <c r="G235" t="s">
        <v>256</v>
      </c>
      <c r="H235" t="s">
        <v>255</v>
      </c>
      <c r="I235" t="s">
        <v>264</v>
      </c>
      <c r="J235">
        <v>140122</v>
      </c>
      <c r="K235">
        <v>30100</v>
      </c>
    </row>
    <row r="236" spans="1:11" x14ac:dyDescent="0.2">
      <c r="A236" s="1">
        <v>235</v>
      </c>
      <c r="B236" t="s">
        <v>9</v>
      </c>
      <c r="C236" t="s">
        <v>255</v>
      </c>
      <c r="D236">
        <v>140000</v>
      </c>
      <c r="E236" t="s">
        <v>256</v>
      </c>
      <c r="F236">
        <v>140100</v>
      </c>
      <c r="G236" t="s">
        <v>256</v>
      </c>
      <c r="H236" t="s">
        <v>255</v>
      </c>
      <c r="I236" t="s">
        <v>265</v>
      </c>
      <c r="J236">
        <v>140123</v>
      </c>
      <c r="K236">
        <v>30300</v>
      </c>
    </row>
    <row r="237" spans="1:11" x14ac:dyDescent="0.2">
      <c r="A237" s="1">
        <v>236</v>
      </c>
      <c r="B237" t="s">
        <v>9</v>
      </c>
      <c r="C237" t="s">
        <v>255</v>
      </c>
      <c r="D237">
        <v>140000</v>
      </c>
      <c r="E237" t="s">
        <v>256</v>
      </c>
      <c r="F237">
        <v>140100</v>
      </c>
      <c r="G237" t="s">
        <v>256</v>
      </c>
      <c r="H237" t="s">
        <v>255</v>
      </c>
      <c r="I237" t="s">
        <v>266</v>
      </c>
      <c r="J237">
        <v>140181</v>
      </c>
      <c r="K237">
        <v>30200</v>
      </c>
    </row>
    <row r="238" spans="1:11" x14ac:dyDescent="0.2">
      <c r="A238" s="1">
        <v>237</v>
      </c>
      <c r="B238" t="s">
        <v>9</v>
      </c>
      <c r="C238" t="s">
        <v>255</v>
      </c>
      <c r="D238">
        <v>140000</v>
      </c>
      <c r="E238" t="s">
        <v>256</v>
      </c>
      <c r="F238">
        <v>140100</v>
      </c>
      <c r="G238" t="s">
        <v>256</v>
      </c>
      <c r="H238" t="s">
        <v>255</v>
      </c>
      <c r="I238" t="s">
        <v>267</v>
      </c>
      <c r="J238">
        <v>140182</v>
      </c>
      <c r="K238" t="s">
        <v>32</v>
      </c>
    </row>
    <row r="239" spans="1:11" x14ac:dyDescent="0.2">
      <c r="A239" s="1">
        <v>238</v>
      </c>
      <c r="B239" t="s">
        <v>9</v>
      </c>
      <c r="C239" t="s">
        <v>255</v>
      </c>
      <c r="D239">
        <v>140000</v>
      </c>
      <c r="E239" t="s">
        <v>268</v>
      </c>
      <c r="F239">
        <v>140200</v>
      </c>
      <c r="G239" t="s">
        <v>268</v>
      </c>
      <c r="H239" t="s">
        <v>255</v>
      </c>
      <c r="I239" t="s">
        <v>269</v>
      </c>
      <c r="J239">
        <v>140202</v>
      </c>
      <c r="K239">
        <v>37008</v>
      </c>
    </row>
    <row r="240" spans="1:11" x14ac:dyDescent="0.2">
      <c r="A240" s="1">
        <v>239</v>
      </c>
      <c r="B240" t="s">
        <v>9</v>
      </c>
      <c r="C240" t="s">
        <v>255</v>
      </c>
      <c r="D240">
        <v>140000</v>
      </c>
      <c r="E240" t="s">
        <v>268</v>
      </c>
      <c r="F240">
        <v>140200</v>
      </c>
      <c r="G240" t="s">
        <v>268</v>
      </c>
      <c r="H240" t="s">
        <v>255</v>
      </c>
      <c r="I240" t="s">
        <v>270</v>
      </c>
      <c r="J240">
        <v>140203</v>
      </c>
      <c r="K240">
        <v>37001</v>
      </c>
    </row>
    <row r="241" spans="1:11" x14ac:dyDescent="0.2">
      <c r="A241" s="1">
        <v>240</v>
      </c>
      <c r="B241" t="s">
        <v>9</v>
      </c>
      <c r="C241" t="s">
        <v>255</v>
      </c>
      <c r="D241">
        <v>140000</v>
      </c>
      <c r="E241" t="s">
        <v>268</v>
      </c>
      <c r="F241">
        <v>140200</v>
      </c>
      <c r="G241" t="s">
        <v>268</v>
      </c>
      <c r="H241" t="s">
        <v>255</v>
      </c>
      <c r="I241" t="s">
        <v>271</v>
      </c>
      <c r="J241">
        <v>140211</v>
      </c>
      <c r="K241">
        <v>37001</v>
      </c>
    </row>
    <row r="242" spans="1:11" x14ac:dyDescent="0.2">
      <c r="A242" s="1">
        <v>241</v>
      </c>
      <c r="B242" t="s">
        <v>9</v>
      </c>
      <c r="C242" t="s">
        <v>255</v>
      </c>
      <c r="D242">
        <v>140000</v>
      </c>
      <c r="E242" t="s">
        <v>268</v>
      </c>
      <c r="F242">
        <v>140200</v>
      </c>
      <c r="G242" t="s">
        <v>268</v>
      </c>
      <c r="H242" t="s">
        <v>255</v>
      </c>
      <c r="I242" t="s">
        <v>272</v>
      </c>
      <c r="J242">
        <v>140212</v>
      </c>
      <c r="K242">
        <v>37002</v>
      </c>
    </row>
    <row r="243" spans="1:11" x14ac:dyDescent="0.2">
      <c r="A243" s="1">
        <v>242</v>
      </c>
      <c r="B243" t="s">
        <v>9</v>
      </c>
      <c r="C243" t="s">
        <v>255</v>
      </c>
      <c r="D243">
        <v>140000</v>
      </c>
      <c r="E243" t="s">
        <v>268</v>
      </c>
      <c r="F243">
        <v>140200</v>
      </c>
      <c r="G243" t="s">
        <v>268</v>
      </c>
      <c r="H243" t="s">
        <v>255</v>
      </c>
      <c r="I243" t="s">
        <v>273</v>
      </c>
      <c r="J243">
        <v>140221</v>
      </c>
      <c r="K243">
        <v>38100</v>
      </c>
    </row>
    <row r="244" spans="1:11" x14ac:dyDescent="0.2">
      <c r="A244" s="1">
        <v>243</v>
      </c>
      <c r="B244" t="s">
        <v>9</v>
      </c>
      <c r="C244" t="s">
        <v>255</v>
      </c>
      <c r="D244">
        <v>140000</v>
      </c>
      <c r="E244" t="s">
        <v>268</v>
      </c>
      <c r="F244">
        <v>140200</v>
      </c>
      <c r="G244" t="s">
        <v>268</v>
      </c>
      <c r="H244" t="s">
        <v>255</v>
      </c>
      <c r="I244" t="s">
        <v>274</v>
      </c>
      <c r="J244">
        <v>140222</v>
      </c>
      <c r="K244">
        <v>38200</v>
      </c>
    </row>
    <row r="245" spans="1:11" x14ac:dyDescent="0.2">
      <c r="A245" s="1">
        <v>244</v>
      </c>
      <c r="B245" t="s">
        <v>9</v>
      </c>
      <c r="C245" t="s">
        <v>255</v>
      </c>
      <c r="D245">
        <v>140000</v>
      </c>
      <c r="E245" t="s">
        <v>268</v>
      </c>
      <c r="F245">
        <v>140200</v>
      </c>
      <c r="G245" t="s">
        <v>268</v>
      </c>
      <c r="H245" t="s">
        <v>255</v>
      </c>
      <c r="I245" t="s">
        <v>275</v>
      </c>
      <c r="J245">
        <v>140223</v>
      </c>
      <c r="K245">
        <v>37500</v>
      </c>
    </row>
    <row r="246" spans="1:11" x14ac:dyDescent="0.2">
      <c r="A246" s="1">
        <v>245</v>
      </c>
      <c r="B246" t="s">
        <v>9</v>
      </c>
      <c r="C246" t="s">
        <v>255</v>
      </c>
      <c r="D246">
        <v>140000</v>
      </c>
      <c r="E246" t="s">
        <v>268</v>
      </c>
      <c r="F246">
        <v>140200</v>
      </c>
      <c r="G246" t="s">
        <v>268</v>
      </c>
      <c r="H246" t="s">
        <v>255</v>
      </c>
      <c r="I246" t="s">
        <v>276</v>
      </c>
      <c r="J246">
        <v>140224</v>
      </c>
      <c r="K246">
        <v>34400</v>
      </c>
    </row>
    <row r="247" spans="1:11" x14ac:dyDescent="0.2">
      <c r="A247" s="1">
        <v>246</v>
      </c>
      <c r="B247" t="s">
        <v>9</v>
      </c>
      <c r="C247" t="s">
        <v>255</v>
      </c>
      <c r="D247">
        <v>140000</v>
      </c>
      <c r="E247" t="s">
        <v>268</v>
      </c>
      <c r="F247">
        <v>140200</v>
      </c>
      <c r="G247" t="s">
        <v>268</v>
      </c>
      <c r="H247" t="s">
        <v>255</v>
      </c>
      <c r="I247" t="s">
        <v>277</v>
      </c>
      <c r="J247">
        <v>140225</v>
      </c>
      <c r="K247">
        <v>37400</v>
      </c>
    </row>
    <row r="248" spans="1:11" x14ac:dyDescent="0.2">
      <c r="A248" s="1">
        <v>247</v>
      </c>
      <c r="B248" t="s">
        <v>9</v>
      </c>
      <c r="C248" t="s">
        <v>255</v>
      </c>
      <c r="D248">
        <v>140000</v>
      </c>
      <c r="E248" t="s">
        <v>268</v>
      </c>
      <c r="F248">
        <v>140200</v>
      </c>
      <c r="G248" t="s">
        <v>268</v>
      </c>
      <c r="H248" t="s">
        <v>255</v>
      </c>
      <c r="I248" t="s">
        <v>278</v>
      </c>
      <c r="J248">
        <v>140226</v>
      </c>
      <c r="K248">
        <v>37100</v>
      </c>
    </row>
    <row r="249" spans="1:11" x14ac:dyDescent="0.2">
      <c r="A249" s="1">
        <v>248</v>
      </c>
      <c r="B249" t="s">
        <v>9</v>
      </c>
      <c r="C249" t="s">
        <v>255</v>
      </c>
      <c r="D249">
        <v>140000</v>
      </c>
      <c r="E249" t="s">
        <v>268</v>
      </c>
      <c r="F249">
        <v>140200</v>
      </c>
      <c r="G249" t="s">
        <v>268</v>
      </c>
      <c r="H249" t="s">
        <v>255</v>
      </c>
      <c r="I249" t="s">
        <v>279</v>
      </c>
      <c r="J249">
        <v>140227</v>
      </c>
      <c r="K249">
        <v>37300</v>
      </c>
    </row>
    <row r="250" spans="1:11" x14ac:dyDescent="0.2">
      <c r="A250" s="1">
        <v>249</v>
      </c>
      <c r="B250" t="s">
        <v>9</v>
      </c>
      <c r="C250" t="s">
        <v>255</v>
      </c>
      <c r="D250">
        <v>140000</v>
      </c>
      <c r="E250" t="s">
        <v>268</v>
      </c>
      <c r="F250">
        <v>140200</v>
      </c>
      <c r="G250" t="s">
        <v>268</v>
      </c>
      <c r="H250" t="s">
        <v>255</v>
      </c>
      <c r="I250" t="s">
        <v>280</v>
      </c>
      <c r="J250">
        <v>140228</v>
      </c>
      <c r="K250" t="s">
        <v>32</v>
      </c>
    </row>
    <row r="251" spans="1:11" x14ac:dyDescent="0.2">
      <c r="A251" s="1">
        <v>250</v>
      </c>
      <c r="B251" t="s">
        <v>9</v>
      </c>
      <c r="C251" t="s">
        <v>255</v>
      </c>
      <c r="D251">
        <v>140000</v>
      </c>
      <c r="E251" t="s">
        <v>281</v>
      </c>
      <c r="F251">
        <v>140300</v>
      </c>
      <c r="G251" t="s">
        <v>281</v>
      </c>
      <c r="H251" t="s">
        <v>255</v>
      </c>
      <c r="I251" t="s">
        <v>282</v>
      </c>
      <c r="J251">
        <v>140302</v>
      </c>
      <c r="K251">
        <v>45000</v>
      </c>
    </row>
    <row r="252" spans="1:11" x14ac:dyDescent="0.2">
      <c r="A252" s="1">
        <v>251</v>
      </c>
      <c r="B252" t="s">
        <v>9</v>
      </c>
      <c r="C252" t="s">
        <v>255</v>
      </c>
      <c r="D252">
        <v>140000</v>
      </c>
      <c r="E252" t="s">
        <v>281</v>
      </c>
      <c r="F252">
        <v>140300</v>
      </c>
      <c r="G252" t="s">
        <v>281</v>
      </c>
      <c r="H252" t="s">
        <v>255</v>
      </c>
      <c r="I252" t="s">
        <v>283</v>
      </c>
      <c r="J252">
        <v>140303</v>
      </c>
      <c r="K252">
        <v>45000</v>
      </c>
    </row>
    <row r="253" spans="1:11" x14ac:dyDescent="0.2">
      <c r="A253" s="1">
        <v>252</v>
      </c>
      <c r="B253" t="s">
        <v>9</v>
      </c>
      <c r="C253" t="s">
        <v>255</v>
      </c>
      <c r="D253">
        <v>140000</v>
      </c>
      <c r="E253" t="s">
        <v>281</v>
      </c>
      <c r="F253">
        <v>140300</v>
      </c>
      <c r="G253" t="s">
        <v>281</v>
      </c>
      <c r="H253" t="s">
        <v>255</v>
      </c>
      <c r="I253" t="s">
        <v>284</v>
      </c>
      <c r="J253">
        <v>140311</v>
      </c>
      <c r="K253">
        <v>45011</v>
      </c>
    </row>
    <row r="254" spans="1:11" x14ac:dyDescent="0.2">
      <c r="A254" s="1">
        <v>253</v>
      </c>
      <c r="B254" t="s">
        <v>9</v>
      </c>
      <c r="C254" t="s">
        <v>255</v>
      </c>
      <c r="D254">
        <v>140000</v>
      </c>
      <c r="E254" t="s">
        <v>281</v>
      </c>
      <c r="F254">
        <v>140300</v>
      </c>
      <c r="G254" t="s">
        <v>281</v>
      </c>
      <c r="H254" t="s">
        <v>255</v>
      </c>
      <c r="I254" t="s">
        <v>285</v>
      </c>
      <c r="J254">
        <v>140321</v>
      </c>
      <c r="K254">
        <v>45200</v>
      </c>
    </row>
    <row r="255" spans="1:11" x14ac:dyDescent="0.2">
      <c r="A255" s="1">
        <v>254</v>
      </c>
      <c r="B255" t="s">
        <v>9</v>
      </c>
      <c r="C255" t="s">
        <v>255</v>
      </c>
      <c r="D255">
        <v>140000</v>
      </c>
      <c r="E255" t="s">
        <v>281</v>
      </c>
      <c r="F255">
        <v>140300</v>
      </c>
      <c r="G255" t="s">
        <v>281</v>
      </c>
      <c r="H255" t="s">
        <v>255</v>
      </c>
      <c r="I255" t="s">
        <v>286</v>
      </c>
      <c r="J255">
        <v>140322</v>
      </c>
      <c r="K255">
        <v>45100</v>
      </c>
    </row>
    <row r="256" spans="1:11" x14ac:dyDescent="0.2">
      <c r="A256" s="1">
        <v>255</v>
      </c>
      <c r="B256" t="s">
        <v>9</v>
      </c>
      <c r="C256" t="s">
        <v>255</v>
      </c>
      <c r="D256">
        <v>140000</v>
      </c>
      <c r="E256" t="s">
        <v>281</v>
      </c>
      <c r="F256">
        <v>140300</v>
      </c>
      <c r="G256" t="s">
        <v>281</v>
      </c>
      <c r="H256" t="s">
        <v>255</v>
      </c>
      <c r="I256" t="s">
        <v>287</v>
      </c>
      <c r="J256">
        <v>140323</v>
      </c>
      <c r="K256" t="s">
        <v>32</v>
      </c>
    </row>
    <row r="257" spans="1:11" x14ac:dyDescent="0.2">
      <c r="A257" s="1">
        <v>256</v>
      </c>
      <c r="B257" t="s">
        <v>9</v>
      </c>
      <c r="C257" t="s">
        <v>255</v>
      </c>
      <c r="D257">
        <v>140000</v>
      </c>
      <c r="E257" t="s">
        <v>288</v>
      </c>
      <c r="F257">
        <v>140400</v>
      </c>
      <c r="G257" t="s">
        <v>288</v>
      </c>
      <c r="H257" t="s">
        <v>255</v>
      </c>
      <c r="I257" t="s">
        <v>289</v>
      </c>
      <c r="J257">
        <v>140421</v>
      </c>
      <c r="K257">
        <v>47100</v>
      </c>
    </row>
    <row r="258" spans="1:11" x14ac:dyDescent="0.2">
      <c r="A258" s="1">
        <v>257</v>
      </c>
      <c r="B258" t="s">
        <v>9</v>
      </c>
      <c r="C258" t="s">
        <v>255</v>
      </c>
      <c r="D258">
        <v>140000</v>
      </c>
      <c r="E258" t="s">
        <v>288</v>
      </c>
      <c r="F258">
        <v>140400</v>
      </c>
      <c r="G258" t="s">
        <v>288</v>
      </c>
      <c r="H258" t="s">
        <v>255</v>
      </c>
      <c r="I258" t="s">
        <v>290</v>
      </c>
      <c r="J258">
        <v>140423</v>
      </c>
      <c r="K258">
        <v>46200</v>
      </c>
    </row>
    <row r="259" spans="1:11" x14ac:dyDescent="0.2">
      <c r="A259" s="1">
        <v>258</v>
      </c>
      <c r="B259" t="s">
        <v>9</v>
      </c>
      <c r="C259" t="s">
        <v>255</v>
      </c>
      <c r="D259">
        <v>140000</v>
      </c>
      <c r="E259" t="s">
        <v>288</v>
      </c>
      <c r="F259">
        <v>140400</v>
      </c>
      <c r="G259" t="s">
        <v>288</v>
      </c>
      <c r="H259" t="s">
        <v>255</v>
      </c>
      <c r="I259" t="s">
        <v>291</v>
      </c>
      <c r="J259">
        <v>140424</v>
      </c>
      <c r="K259">
        <v>46100</v>
      </c>
    </row>
    <row r="260" spans="1:11" x14ac:dyDescent="0.2">
      <c r="A260" s="1">
        <v>259</v>
      </c>
      <c r="B260" t="s">
        <v>9</v>
      </c>
      <c r="C260" t="s">
        <v>255</v>
      </c>
      <c r="D260">
        <v>140000</v>
      </c>
      <c r="E260" t="s">
        <v>288</v>
      </c>
      <c r="F260">
        <v>140400</v>
      </c>
      <c r="G260" t="s">
        <v>288</v>
      </c>
      <c r="H260" t="s">
        <v>255</v>
      </c>
      <c r="I260" t="s">
        <v>292</v>
      </c>
      <c r="J260">
        <v>140425</v>
      </c>
      <c r="K260">
        <v>47400</v>
      </c>
    </row>
    <row r="261" spans="1:11" x14ac:dyDescent="0.2">
      <c r="A261" s="1">
        <v>260</v>
      </c>
      <c r="B261" t="s">
        <v>9</v>
      </c>
      <c r="C261" t="s">
        <v>255</v>
      </c>
      <c r="D261">
        <v>140000</v>
      </c>
      <c r="E261" t="s">
        <v>288</v>
      </c>
      <c r="F261">
        <v>140400</v>
      </c>
      <c r="G261" t="s">
        <v>288</v>
      </c>
      <c r="H261" t="s">
        <v>255</v>
      </c>
      <c r="I261" t="s">
        <v>293</v>
      </c>
      <c r="J261">
        <v>140426</v>
      </c>
      <c r="K261">
        <v>47600</v>
      </c>
    </row>
    <row r="262" spans="1:11" x14ac:dyDescent="0.2">
      <c r="A262" s="1">
        <v>261</v>
      </c>
      <c r="B262" t="s">
        <v>9</v>
      </c>
      <c r="C262" t="s">
        <v>255</v>
      </c>
      <c r="D262">
        <v>140000</v>
      </c>
      <c r="E262" t="s">
        <v>288</v>
      </c>
      <c r="F262">
        <v>140400</v>
      </c>
      <c r="G262" t="s">
        <v>288</v>
      </c>
      <c r="H262" t="s">
        <v>255</v>
      </c>
      <c r="I262" t="s">
        <v>294</v>
      </c>
      <c r="J262">
        <v>140427</v>
      </c>
      <c r="K262">
        <v>47300</v>
      </c>
    </row>
    <row r="263" spans="1:11" x14ac:dyDescent="0.2">
      <c r="A263" s="1">
        <v>262</v>
      </c>
      <c r="B263" t="s">
        <v>9</v>
      </c>
      <c r="C263" t="s">
        <v>255</v>
      </c>
      <c r="D263">
        <v>140000</v>
      </c>
      <c r="E263" t="s">
        <v>288</v>
      </c>
      <c r="F263">
        <v>140400</v>
      </c>
      <c r="G263" t="s">
        <v>288</v>
      </c>
      <c r="H263" t="s">
        <v>255</v>
      </c>
      <c r="I263" t="s">
        <v>295</v>
      </c>
      <c r="J263">
        <v>140428</v>
      </c>
      <c r="K263">
        <v>46600</v>
      </c>
    </row>
    <row r="264" spans="1:11" x14ac:dyDescent="0.2">
      <c r="A264" s="1">
        <v>263</v>
      </c>
      <c r="B264" t="s">
        <v>9</v>
      </c>
      <c r="C264" t="s">
        <v>255</v>
      </c>
      <c r="D264">
        <v>140000</v>
      </c>
      <c r="E264" t="s">
        <v>288</v>
      </c>
      <c r="F264">
        <v>140400</v>
      </c>
      <c r="G264" t="s">
        <v>288</v>
      </c>
      <c r="H264" t="s">
        <v>255</v>
      </c>
      <c r="I264" t="s">
        <v>296</v>
      </c>
      <c r="J264">
        <v>140429</v>
      </c>
      <c r="K264">
        <v>46300</v>
      </c>
    </row>
    <row r="265" spans="1:11" x14ac:dyDescent="0.2">
      <c r="A265" s="1">
        <v>264</v>
      </c>
      <c r="B265" t="s">
        <v>9</v>
      </c>
      <c r="C265" t="s">
        <v>255</v>
      </c>
      <c r="D265">
        <v>140000</v>
      </c>
      <c r="E265" t="s">
        <v>288</v>
      </c>
      <c r="F265">
        <v>140400</v>
      </c>
      <c r="G265" t="s">
        <v>288</v>
      </c>
      <c r="H265" t="s">
        <v>255</v>
      </c>
      <c r="I265" t="s">
        <v>297</v>
      </c>
      <c r="J265">
        <v>140430</v>
      </c>
      <c r="K265">
        <v>46400</v>
      </c>
    </row>
    <row r="266" spans="1:11" x14ac:dyDescent="0.2">
      <c r="A266" s="1">
        <v>265</v>
      </c>
      <c r="B266" t="s">
        <v>9</v>
      </c>
      <c r="C266" t="s">
        <v>255</v>
      </c>
      <c r="D266">
        <v>140000</v>
      </c>
      <c r="E266" t="s">
        <v>288</v>
      </c>
      <c r="F266">
        <v>140400</v>
      </c>
      <c r="G266" t="s">
        <v>288</v>
      </c>
      <c r="H266" t="s">
        <v>255</v>
      </c>
      <c r="I266" t="s">
        <v>298</v>
      </c>
      <c r="J266">
        <v>140431</v>
      </c>
      <c r="K266">
        <v>46500</v>
      </c>
    </row>
    <row r="267" spans="1:11" x14ac:dyDescent="0.2">
      <c r="A267" s="1">
        <v>266</v>
      </c>
      <c r="B267" t="s">
        <v>9</v>
      </c>
      <c r="C267" t="s">
        <v>255</v>
      </c>
      <c r="D267">
        <v>140000</v>
      </c>
      <c r="E267" t="s">
        <v>288</v>
      </c>
      <c r="F267">
        <v>140400</v>
      </c>
      <c r="G267" t="s">
        <v>288</v>
      </c>
      <c r="H267" t="s">
        <v>255</v>
      </c>
      <c r="I267" t="s">
        <v>299</v>
      </c>
      <c r="J267">
        <v>140481</v>
      </c>
      <c r="K267">
        <v>47500</v>
      </c>
    </row>
    <row r="268" spans="1:11" x14ac:dyDescent="0.2">
      <c r="A268" s="1">
        <v>267</v>
      </c>
      <c r="B268" t="s">
        <v>9</v>
      </c>
      <c r="C268" t="s">
        <v>255</v>
      </c>
      <c r="D268">
        <v>140000</v>
      </c>
      <c r="E268" t="s">
        <v>288</v>
      </c>
      <c r="F268">
        <v>140400</v>
      </c>
      <c r="G268" t="s">
        <v>288</v>
      </c>
      <c r="H268" t="s">
        <v>255</v>
      </c>
      <c r="I268" t="s">
        <v>300</v>
      </c>
      <c r="J268">
        <v>140482</v>
      </c>
      <c r="K268">
        <v>46011</v>
      </c>
    </row>
    <row r="269" spans="1:11" x14ac:dyDescent="0.2">
      <c r="A269" s="1">
        <v>268</v>
      </c>
      <c r="B269" t="s">
        <v>9</v>
      </c>
      <c r="C269" t="s">
        <v>255</v>
      </c>
      <c r="D269">
        <v>140000</v>
      </c>
      <c r="E269" t="s">
        <v>288</v>
      </c>
      <c r="F269">
        <v>140400</v>
      </c>
      <c r="G269" t="s">
        <v>288</v>
      </c>
      <c r="H269" t="s">
        <v>255</v>
      </c>
      <c r="I269" t="s">
        <v>301</v>
      </c>
      <c r="J269">
        <v>140483</v>
      </c>
      <c r="K269">
        <v>46011</v>
      </c>
    </row>
    <row r="270" spans="1:11" x14ac:dyDescent="0.2">
      <c r="A270" s="1">
        <v>269</v>
      </c>
      <c r="B270" t="s">
        <v>9</v>
      </c>
      <c r="C270" t="s">
        <v>255</v>
      </c>
      <c r="D270">
        <v>140000</v>
      </c>
      <c r="E270" t="s">
        <v>288</v>
      </c>
      <c r="F270">
        <v>140400</v>
      </c>
      <c r="G270" t="s">
        <v>288</v>
      </c>
      <c r="H270" t="s">
        <v>255</v>
      </c>
      <c r="I270" t="s">
        <v>302</v>
      </c>
      <c r="J270">
        <v>140484</v>
      </c>
      <c r="K270" t="s">
        <v>32</v>
      </c>
    </row>
    <row r="271" spans="1:11" x14ac:dyDescent="0.2">
      <c r="A271" s="1">
        <v>270</v>
      </c>
      <c r="B271" t="s">
        <v>9</v>
      </c>
      <c r="C271" t="s">
        <v>255</v>
      </c>
      <c r="D271">
        <v>140000</v>
      </c>
      <c r="E271" t="s">
        <v>288</v>
      </c>
      <c r="F271">
        <v>140400</v>
      </c>
      <c r="G271" t="s">
        <v>288</v>
      </c>
      <c r="H271" t="s">
        <v>255</v>
      </c>
      <c r="I271" t="s">
        <v>303</v>
      </c>
      <c r="J271">
        <v>140485</v>
      </c>
      <c r="K271" t="s">
        <v>32</v>
      </c>
    </row>
    <row r="272" spans="1:11" x14ac:dyDescent="0.2">
      <c r="A272" s="1">
        <v>271</v>
      </c>
      <c r="B272" t="s">
        <v>9</v>
      </c>
      <c r="C272" t="s">
        <v>255</v>
      </c>
      <c r="D272">
        <v>140000</v>
      </c>
      <c r="E272" t="s">
        <v>304</v>
      </c>
      <c r="F272">
        <v>140500</v>
      </c>
      <c r="G272" t="s">
        <v>304</v>
      </c>
      <c r="H272" t="s">
        <v>255</v>
      </c>
      <c r="I272" t="s">
        <v>305</v>
      </c>
      <c r="J272">
        <v>140502</v>
      </c>
      <c r="K272">
        <v>48000</v>
      </c>
    </row>
    <row r="273" spans="1:11" x14ac:dyDescent="0.2">
      <c r="A273" s="1">
        <v>272</v>
      </c>
      <c r="B273" t="s">
        <v>9</v>
      </c>
      <c r="C273" t="s">
        <v>255</v>
      </c>
      <c r="D273">
        <v>140000</v>
      </c>
      <c r="E273" t="s">
        <v>304</v>
      </c>
      <c r="F273">
        <v>140500</v>
      </c>
      <c r="G273" t="s">
        <v>304</v>
      </c>
      <c r="H273" t="s">
        <v>255</v>
      </c>
      <c r="I273" t="s">
        <v>306</v>
      </c>
      <c r="J273">
        <v>140521</v>
      </c>
      <c r="K273">
        <v>48200</v>
      </c>
    </row>
    <row r="274" spans="1:11" x14ac:dyDescent="0.2">
      <c r="A274" s="1">
        <v>273</v>
      </c>
      <c r="B274" t="s">
        <v>9</v>
      </c>
      <c r="C274" t="s">
        <v>255</v>
      </c>
      <c r="D274">
        <v>140000</v>
      </c>
      <c r="E274" t="s">
        <v>304</v>
      </c>
      <c r="F274">
        <v>140500</v>
      </c>
      <c r="G274" t="s">
        <v>304</v>
      </c>
      <c r="H274" t="s">
        <v>255</v>
      </c>
      <c r="I274" t="s">
        <v>307</v>
      </c>
      <c r="J274">
        <v>140522</v>
      </c>
      <c r="K274">
        <v>48100</v>
      </c>
    </row>
    <row r="275" spans="1:11" x14ac:dyDescent="0.2">
      <c r="A275" s="1">
        <v>274</v>
      </c>
      <c r="B275" t="s">
        <v>9</v>
      </c>
      <c r="C275" t="s">
        <v>255</v>
      </c>
      <c r="D275">
        <v>140000</v>
      </c>
      <c r="E275" t="s">
        <v>304</v>
      </c>
      <c r="F275">
        <v>140500</v>
      </c>
      <c r="G275" t="s">
        <v>304</v>
      </c>
      <c r="H275" t="s">
        <v>255</v>
      </c>
      <c r="I275" t="s">
        <v>308</v>
      </c>
      <c r="J275">
        <v>140524</v>
      </c>
      <c r="K275">
        <v>48300</v>
      </c>
    </row>
    <row r="276" spans="1:11" x14ac:dyDescent="0.2">
      <c r="A276" s="1">
        <v>275</v>
      </c>
      <c r="B276" t="s">
        <v>9</v>
      </c>
      <c r="C276" t="s">
        <v>255</v>
      </c>
      <c r="D276">
        <v>140000</v>
      </c>
      <c r="E276" t="s">
        <v>304</v>
      </c>
      <c r="F276">
        <v>140500</v>
      </c>
      <c r="G276" t="s">
        <v>304</v>
      </c>
      <c r="H276" t="s">
        <v>255</v>
      </c>
      <c r="I276" t="s">
        <v>309</v>
      </c>
      <c r="J276">
        <v>140525</v>
      </c>
      <c r="K276">
        <v>48012</v>
      </c>
    </row>
    <row r="277" spans="1:11" x14ac:dyDescent="0.2">
      <c r="A277" s="1">
        <v>276</v>
      </c>
      <c r="B277" t="s">
        <v>9</v>
      </c>
      <c r="C277" t="s">
        <v>255</v>
      </c>
      <c r="D277">
        <v>140000</v>
      </c>
      <c r="E277" t="s">
        <v>304</v>
      </c>
      <c r="F277">
        <v>140500</v>
      </c>
      <c r="G277" t="s">
        <v>304</v>
      </c>
      <c r="H277" t="s">
        <v>255</v>
      </c>
      <c r="I277" t="s">
        <v>310</v>
      </c>
      <c r="J277">
        <v>140581</v>
      </c>
      <c r="K277">
        <v>48400</v>
      </c>
    </row>
    <row r="278" spans="1:11" x14ac:dyDescent="0.2">
      <c r="A278" s="1">
        <v>277</v>
      </c>
      <c r="B278" t="s">
        <v>9</v>
      </c>
      <c r="C278" t="s">
        <v>255</v>
      </c>
      <c r="D278">
        <v>140000</v>
      </c>
      <c r="E278" t="s">
        <v>304</v>
      </c>
      <c r="F278">
        <v>140500</v>
      </c>
      <c r="G278" t="s">
        <v>304</v>
      </c>
      <c r="H278" t="s">
        <v>255</v>
      </c>
      <c r="I278" t="s">
        <v>311</v>
      </c>
      <c r="J278">
        <v>140582</v>
      </c>
      <c r="K278" t="s">
        <v>32</v>
      </c>
    </row>
    <row r="279" spans="1:11" x14ac:dyDescent="0.2">
      <c r="A279" s="1">
        <v>278</v>
      </c>
      <c r="B279" t="s">
        <v>9</v>
      </c>
      <c r="C279" t="s">
        <v>255</v>
      </c>
      <c r="D279">
        <v>140000</v>
      </c>
      <c r="E279" t="s">
        <v>312</v>
      </c>
      <c r="F279">
        <v>140600</v>
      </c>
      <c r="G279" t="s">
        <v>312</v>
      </c>
      <c r="H279" t="s">
        <v>255</v>
      </c>
      <c r="I279" t="s">
        <v>313</v>
      </c>
      <c r="J279">
        <v>140602</v>
      </c>
      <c r="K279">
        <v>38500</v>
      </c>
    </row>
    <row r="280" spans="1:11" x14ac:dyDescent="0.2">
      <c r="A280" s="1">
        <v>279</v>
      </c>
      <c r="B280" t="s">
        <v>9</v>
      </c>
      <c r="C280" t="s">
        <v>255</v>
      </c>
      <c r="D280">
        <v>140000</v>
      </c>
      <c r="E280" t="s">
        <v>312</v>
      </c>
      <c r="F280">
        <v>140600</v>
      </c>
      <c r="G280" t="s">
        <v>312</v>
      </c>
      <c r="H280" t="s">
        <v>255</v>
      </c>
      <c r="I280" t="s">
        <v>314</v>
      </c>
      <c r="J280">
        <v>140603</v>
      </c>
      <c r="K280">
        <v>38600</v>
      </c>
    </row>
    <row r="281" spans="1:11" x14ac:dyDescent="0.2">
      <c r="A281" s="1">
        <v>280</v>
      </c>
      <c r="B281" t="s">
        <v>9</v>
      </c>
      <c r="C281" t="s">
        <v>255</v>
      </c>
      <c r="D281">
        <v>140000</v>
      </c>
      <c r="E281" t="s">
        <v>312</v>
      </c>
      <c r="F281">
        <v>140600</v>
      </c>
      <c r="G281" t="s">
        <v>312</v>
      </c>
      <c r="H281" t="s">
        <v>255</v>
      </c>
      <c r="I281" t="s">
        <v>315</v>
      </c>
      <c r="J281">
        <v>140621</v>
      </c>
      <c r="K281">
        <v>36900</v>
      </c>
    </row>
    <row r="282" spans="1:11" x14ac:dyDescent="0.2">
      <c r="A282" s="1">
        <v>281</v>
      </c>
      <c r="B282" t="s">
        <v>9</v>
      </c>
      <c r="C282" t="s">
        <v>255</v>
      </c>
      <c r="D282">
        <v>140000</v>
      </c>
      <c r="E282" t="s">
        <v>312</v>
      </c>
      <c r="F282">
        <v>140600</v>
      </c>
      <c r="G282" t="s">
        <v>312</v>
      </c>
      <c r="H282" t="s">
        <v>255</v>
      </c>
      <c r="I282" t="s">
        <v>316</v>
      </c>
      <c r="J282">
        <v>140622</v>
      </c>
      <c r="K282">
        <v>37600</v>
      </c>
    </row>
    <row r="283" spans="1:11" x14ac:dyDescent="0.2">
      <c r="A283" s="1">
        <v>282</v>
      </c>
      <c r="B283" t="s">
        <v>9</v>
      </c>
      <c r="C283" t="s">
        <v>255</v>
      </c>
      <c r="D283">
        <v>140000</v>
      </c>
      <c r="E283" t="s">
        <v>312</v>
      </c>
      <c r="F283">
        <v>140600</v>
      </c>
      <c r="G283" t="s">
        <v>312</v>
      </c>
      <c r="H283" t="s">
        <v>255</v>
      </c>
      <c r="I283" t="s">
        <v>317</v>
      </c>
      <c r="J283">
        <v>140623</v>
      </c>
      <c r="K283">
        <v>37200</v>
      </c>
    </row>
    <row r="284" spans="1:11" x14ac:dyDescent="0.2">
      <c r="A284" s="1">
        <v>283</v>
      </c>
      <c r="B284" t="s">
        <v>9</v>
      </c>
      <c r="C284" t="s">
        <v>255</v>
      </c>
      <c r="D284">
        <v>140000</v>
      </c>
      <c r="E284" t="s">
        <v>312</v>
      </c>
      <c r="F284">
        <v>140600</v>
      </c>
      <c r="G284" t="s">
        <v>312</v>
      </c>
      <c r="H284" t="s">
        <v>255</v>
      </c>
      <c r="I284" t="s">
        <v>318</v>
      </c>
      <c r="J284">
        <v>140624</v>
      </c>
      <c r="K284">
        <v>38300</v>
      </c>
    </row>
    <row r="285" spans="1:11" x14ac:dyDescent="0.2">
      <c r="A285" s="1">
        <v>284</v>
      </c>
      <c r="B285" t="s">
        <v>9</v>
      </c>
      <c r="C285" t="s">
        <v>255</v>
      </c>
      <c r="D285">
        <v>140000</v>
      </c>
      <c r="E285" t="s">
        <v>312</v>
      </c>
      <c r="F285">
        <v>140600</v>
      </c>
      <c r="G285" t="s">
        <v>312</v>
      </c>
      <c r="H285" t="s">
        <v>255</v>
      </c>
      <c r="I285" t="s">
        <v>319</v>
      </c>
      <c r="J285">
        <v>140625</v>
      </c>
      <c r="K285" t="s">
        <v>32</v>
      </c>
    </row>
    <row r="286" spans="1:11" x14ac:dyDescent="0.2">
      <c r="A286" s="1">
        <v>285</v>
      </c>
      <c r="B286" t="s">
        <v>9</v>
      </c>
      <c r="C286" t="s">
        <v>255</v>
      </c>
      <c r="D286">
        <v>140000</v>
      </c>
      <c r="E286" t="s">
        <v>320</v>
      </c>
      <c r="F286">
        <v>140700</v>
      </c>
      <c r="G286" t="s">
        <v>320</v>
      </c>
      <c r="H286" t="s">
        <v>255</v>
      </c>
      <c r="I286" t="s">
        <v>321</v>
      </c>
      <c r="J286">
        <v>140702</v>
      </c>
      <c r="K286">
        <v>30600</v>
      </c>
    </row>
    <row r="287" spans="1:11" x14ac:dyDescent="0.2">
      <c r="A287" s="1">
        <v>286</v>
      </c>
      <c r="B287" t="s">
        <v>9</v>
      </c>
      <c r="C287" t="s">
        <v>255</v>
      </c>
      <c r="D287">
        <v>140000</v>
      </c>
      <c r="E287" t="s">
        <v>320</v>
      </c>
      <c r="F287">
        <v>140700</v>
      </c>
      <c r="G287" t="s">
        <v>320</v>
      </c>
      <c r="H287" t="s">
        <v>255</v>
      </c>
      <c r="I287" t="s">
        <v>322</v>
      </c>
      <c r="J287">
        <v>140721</v>
      </c>
      <c r="K287">
        <v>31800</v>
      </c>
    </row>
    <row r="288" spans="1:11" x14ac:dyDescent="0.2">
      <c r="A288" s="1">
        <v>287</v>
      </c>
      <c r="B288" t="s">
        <v>9</v>
      </c>
      <c r="C288" t="s">
        <v>255</v>
      </c>
      <c r="D288">
        <v>140000</v>
      </c>
      <c r="E288" t="s">
        <v>320</v>
      </c>
      <c r="F288">
        <v>140700</v>
      </c>
      <c r="G288" t="s">
        <v>320</v>
      </c>
      <c r="H288" t="s">
        <v>255</v>
      </c>
      <c r="I288" t="s">
        <v>323</v>
      </c>
      <c r="J288">
        <v>140722</v>
      </c>
      <c r="K288">
        <v>32600</v>
      </c>
    </row>
    <row r="289" spans="1:11" x14ac:dyDescent="0.2">
      <c r="A289" s="1">
        <v>288</v>
      </c>
      <c r="B289" t="s">
        <v>9</v>
      </c>
      <c r="C289" t="s">
        <v>255</v>
      </c>
      <c r="D289">
        <v>140000</v>
      </c>
      <c r="E289" t="s">
        <v>320</v>
      </c>
      <c r="F289">
        <v>140700</v>
      </c>
      <c r="G289" t="s">
        <v>320</v>
      </c>
      <c r="H289" t="s">
        <v>255</v>
      </c>
      <c r="I289" t="s">
        <v>324</v>
      </c>
      <c r="J289">
        <v>140723</v>
      </c>
      <c r="K289">
        <v>32700</v>
      </c>
    </row>
    <row r="290" spans="1:11" x14ac:dyDescent="0.2">
      <c r="A290" s="1">
        <v>289</v>
      </c>
      <c r="B290" t="s">
        <v>9</v>
      </c>
      <c r="C290" t="s">
        <v>255</v>
      </c>
      <c r="D290">
        <v>140000</v>
      </c>
      <c r="E290" t="s">
        <v>320</v>
      </c>
      <c r="F290">
        <v>140700</v>
      </c>
      <c r="G290" t="s">
        <v>320</v>
      </c>
      <c r="H290" t="s">
        <v>255</v>
      </c>
      <c r="I290" t="s">
        <v>325</v>
      </c>
      <c r="J290">
        <v>140724</v>
      </c>
      <c r="K290">
        <v>45300</v>
      </c>
    </row>
    <row r="291" spans="1:11" x14ac:dyDescent="0.2">
      <c r="A291" s="1">
        <v>290</v>
      </c>
      <c r="B291" t="s">
        <v>9</v>
      </c>
      <c r="C291" t="s">
        <v>255</v>
      </c>
      <c r="D291">
        <v>140000</v>
      </c>
      <c r="E291" t="s">
        <v>320</v>
      </c>
      <c r="F291">
        <v>140700</v>
      </c>
      <c r="G291" t="s">
        <v>320</v>
      </c>
      <c r="H291" t="s">
        <v>255</v>
      </c>
      <c r="I291" t="s">
        <v>326</v>
      </c>
      <c r="J291">
        <v>140725</v>
      </c>
      <c r="K291">
        <v>45400</v>
      </c>
    </row>
    <row r="292" spans="1:11" x14ac:dyDescent="0.2">
      <c r="A292" s="1">
        <v>291</v>
      </c>
      <c r="B292" t="s">
        <v>9</v>
      </c>
      <c r="C292" t="s">
        <v>255</v>
      </c>
      <c r="D292">
        <v>140000</v>
      </c>
      <c r="E292" t="s">
        <v>320</v>
      </c>
      <c r="F292">
        <v>140700</v>
      </c>
      <c r="G292" t="s">
        <v>320</v>
      </c>
      <c r="H292" t="s">
        <v>255</v>
      </c>
      <c r="I292" t="s">
        <v>327</v>
      </c>
      <c r="J292">
        <v>140726</v>
      </c>
      <c r="K292">
        <v>30800</v>
      </c>
    </row>
    <row r="293" spans="1:11" x14ac:dyDescent="0.2">
      <c r="A293" s="1">
        <v>292</v>
      </c>
      <c r="B293" t="s">
        <v>9</v>
      </c>
      <c r="C293" t="s">
        <v>255</v>
      </c>
      <c r="D293">
        <v>140000</v>
      </c>
      <c r="E293" t="s">
        <v>320</v>
      </c>
      <c r="F293">
        <v>140700</v>
      </c>
      <c r="G293" t="s">
        <v>320</v>
      </c>
      <c r="H293" t="s">
        <v>255</v>
      </c>
      <c r="I293" t="s">
        <v>328</v>
      </c>
      <c r="J293">
        <v>140727</v>
      </c>
      <c r="K293">
        <v>30900</v>
      </c>
    </row>
    <row r="294" spans="1:11" x14ac:dyDescent="0.2">
      <c r="A294" s="1">
        <v>293</v>
      </c>
      <c r="B294" t="s">
        <v>9</v>
      </c>
      <c r="C294" t="s">
        <v>255</v>
      </c>
      <c r="D294">
        <v>140000</v>
      </c>
      <c r="E294" t="s">
        <v>320</v>
      </c>
      <c r="F294">
        <v>140700</v>
      </c>
      <c r="G294" t="s">
        <v>320</v>
      </c>
      <c r="H294" t="s">
        <v>255</v>
      </c>
      <c r="I294" t="s">
        <v>329</v>
      </c>
      <c r="J294">
        <v>140728</v>
      </c>
      <c r="K294">
        <v>31100</v>
      </c>
    </row>
    <row r="295" spans="1:11" x14ac:dyDescent="0.2">
      <c r="A295" s="1">
        <v>294</v>
      </c>
      <c r="B295" t="s">
        <v>9</v>
      </c>
      <c r="C295" t="s">
        <v>255</v>
      </c>
      <c r="D295">
        <v>140000</v>
      </c>
      <c r="E295" t="s">
        <v>320</v>
      </c>
      <c r="F295">
        <v>140700</v>
      </c>
      <c r="G295" t="s">
        <v>320</v>
      </c>
      <c r="H295" t="s">
        <v>255</v>
      </c>
      <c r="I295" t="s">
        <v>330</v>
      </c>
      <c r="J295">
        <v>140729</v>
      </c>
      <c r="K295">
        <v>31300</v>
      </c>
    </row>
    <row r="296" spans="1:11" x14ac:dyDescent="0.2">
      <c r="A296" s="1">
        <v>295</v>
      </c>
      <c r="B296" t="s">
        <v>9</v>
      </c>
      <c r="C296" t="s">
        <v>255</v>
      </c>
      <c r="D296">
        <v>140000</v>
      </c>
      <c r="E296" t="s">
        <v>320</v>
      </c>
      <c r="F296">
        <v>140700</v>
      </c>
      <c r="G296" t="s">
        <v>320</v>
      </c>
      <c r="H296" t="s">
        <v>255</v>
      </c>
      <c r="I296" t="s">
        <v>331</v>
      </c>
      <c r="J296">
        <v>140781</v>
      </c>
      <c r="K296">
        <v>32000</v>
      </c>
    </row>
    <row r="297" spans="1:11" x14ac:dyDescent="0.2">
      <c r="A297" s="1">
        <v>296</v>
      </c>
      <c r="B297" t="s">
        <v>9</v>
      </c>
      <c r="C297" t="s">
        <v>255</v>
      </c>
      <c r="D297">
        <v>140000</v>
      </c>
      <c r="E297" t="s">
        <v>320</v>
      </c>
      <c r="F297">
        <v>140700</v>
      </c>
      <c r="G297" t="s">
        <v>320</v>
      </c>
      <c r="H297" t="s">
        <v>255</v>
      </c>
      <c r="I297" t="s">
        <v>332</v>
      </c>
      <c r="J297">
        <v>140782</v>
      </c>
      <c r="K297" t="s">
        <v>32</v>
      </c>
    </row>
    <row r="298" spans="1:11" x14ac:dyDescent="0.2">
      <c r="A298" s="1">
        <v>297</v>
      </c>
      <c r="B298" t="s">
        <v>9</v>
      </c>
      <c r="C298" t="s">
        <v>255</v>
      </c>
      <c r="D298">
        <v>140000</v>
      </c>
      <c r="E298" t="s">
        <v>333</v>
      </c>
      <c r="F298">
        <v>140800</v>
      </c>
      <c r="G298" t="s">
        <v>333</v>
      </c>
      <c r="H298" t="s">
        <v>255</v>
      </c>
      <c r="I298" t="s">
        <v>334</v>
      </c>
      <c r="J298">
        <v>140802</v>
      </c>
      <c r="K298">
        <v>44300</v>
      </c>
    </row>
    <row r="299" spans="1:11" x14ac:dyDescent="0.2">
      <c r="A299" s="1">
        <v>298</v>
      </c>
      <c r="B299" t="s">
        <v>9</v>
      </c>
      <c r="C299" t="s">
        <v>255</v>
      </c>
      <c r="D299">
        <v>140000</v>
      </c>
      <c r="E299" t="s">
        <v>333</v>
      </c>
      <c r="F299">
        <v>140800</v>
      </c>
      <c r="G299" t="s">
        <v>333</v>
      </c>
      <c r="H299" t="s">
        <v>255</v>
      </c>
      <c r="I299" t="s">
        <v>335</v>
      </c>
      <c r="J299">
        <v>140821</v>
      </c>
      <c r="K299">
        <v>44100</v>
      </c>
    </row>
    <row r="300" spans="1:11" x14ac:dyDescent="0.2">
      <c r="A300" s="1">
        <v>299</v>
      </c>
      <c r="B300" t="s">
        <v>9</v>
      </c>
      <c r="C300" t="s">
        <v>255</v>
      </c>
      <c r="D300">
        <v>140000</v>
      </c>
      <c r="E300" t="s">
        <v>333</v>
      </c>
      <c r="F300">
        <v>140800</v>
      </c>
      <c r="G300" t="s">
        <v>333</v>
      </c>
      <c r="H300" t="s">
        <v>255</v>
      </c>
      <c r="I300" t="s">
        <v>336</v>
      </c>
      <c r="J300">
        <v>140822</v>
      </c>
      <c r="K300">
        <v>44200</v>
      </c>
    </row>
    <row r="301" spans="1:11" x14ac:dyDescent="0.2">
      <c r="A301" s="1">
        <v>300</v>
      </c>
      <c r="B301" t="s">
        <v>9</v>
      </c>
      <c r="C301" t="s">
        <v>255</v>
      </c>
      <c r="D301">
        <v>140000</v>
      </c>
      <c r="E301" t="s">
        <v>333</v>
      </c>
      <c r="F301">
        <v>140800</v>
      </c>
      <c r="G301" t="s">
        <v>333</v>
      </c>
      <c r="H301" t="s">
        <v>255</v>
      </c>
      <c r="I301" t="s">
        <v>337</v>
      </c>
      <c r="J301">
        <v>140823</v>
      </c>
      <c r="K301">
        <v>43800</v>
      </c>
    </row>
    <row r="302" spans="1:11" x14ac:dyDescent="0.2">
      <c r="A302" s="1">
        <v>301</v>
      </c>
      <c r="B302" t="s">
        <v>9</v>
      </c>
      <c r="C302" t="s">
        <v>255</v>
      </c>
      <c r="D302">
        <v>140000</v>
      </c>
      <c r="E302" t="s">
        <v>333</v>
      </c>
      <c r="F302">
        <v>140800</v>
      </c>
      <c r="G302" t="s">
        <v>333</v>
      </c>
      <c r="H302" t="s">
        <v>255</v>
      </c>
      <c r="I302" t="s">
        <v>338</v>
      </c>
      <c r="J302">
        <v>140824</v>
      </c>
      <c r="K302">
        <v>43200</v>
      </c>
    </row>
    <row r="303" spans="1:11" x14ac:dyDescent="0.2">
      <c r="A303" s="1">
        <v>302</v>
      </c>
      <c r="B303" t="s">
        <v>9</v>
      </c>
      <c r="C303" t="s">
        <v>255</v>
      </c>
      <c r="D303">
        <v>140000</v>
      </c>
      <c r="E303" t="s">
        <v>333</v>
      </c>
      <c r="F303">
        <v>140800</v>
      </c>
      <c r="G303" t="s">
        <v>333</v>
      </c>
      <c r="H303" t="s">
        <v>255</v>
      </c>
      <c r="I303" t="s">
        <v>339</v>
      </c>
      <c r="J303">
        <v>140825</v>
      </c>
      <c r="K303">
        <v>43100</v>
      </c>
    </row>
    <row r="304" spans="1:11" x14ac:dyDescent="0.2">
      <c r="A304" s="1">
        <v>303</v>
      </c>
      <c r="B304" t="s">
        <v>9</v>
      </c>
      <c r="C304" t="s">
        <v>255</v>
      </c>
      <c r="D304">
        <v>140000</v>
      </c>
      <c r="E304" t="s">
        <v>333</v>
      </c>
      <c r="F304">
        <v>140800</v>
      </c>
      <c r="G304" t="s">
        <v>333</v>
      </c>
      <c r="H304" t="s">
        <v>255</v>
      </c>
      <c r="I304" t="s">
        <v>340</v>
      </c>
      <c r="J304">
        <v>140826</v>
      </c>
      <c r="K304">
        <v>43600</v>
      </c>
    </row>
    <row r="305" spans="1:11" x14ac:dyDescent="0.2">
      <c r="A305" s="1">
        <v>304</v>
      </c>
      <c r="B305" t="s">
        <v>9</v>
      </c>
      <c r="C305" t="s">
        <v>255</v>
      </c>
      <c r="D305">
        <v>140000</v>
      </c>
      <c r="E305" t="s">
        <v>333</v>
      </c>
      <c r="F305">
        <v>140800</v>
      </c>
      <c r="G305" t="s">
        <v>333</v>
      </c>
      <c r="H305" t="s">
        <v>255</v>
      </c>
      <c r="I305" t="s">
        <v>341</v>
      </c>
      <c r="J305">
        <v>140827</v>
      </c>
      <c r="K305">
        <v>43700</v>
      </c>
    </row>
    <row r="306" spans="1:11" x14ac:dyDescent="0.2">
      <c r="A306" s="1">
        <v>305</v>
      </c>
      <c r="B306" t="s">
        <v>9</v>
      </c>
      <c r="C306" t="s">
        <v>255</v>
      </c>
      <c r="D306">
        <v>140000</v>
      </c>
      <c r="E306" t="s">
        <v>333</v>
      </c>
      <c r="F306">
        <v>140800</v>
      </c>
      <c r="G306" t="s">
        <v>333</v>
      </c>
      <c r="H306" t="s">
        <v>255</v>
      </c>
      <c r="I306" t="s">
        <v>342</v>
      </c>
      <c r="J306">
        <v>140828</v>
      </c>
      <c r="K306">
        <v>44400</v>
      </c>
    </row>
    <row r="307" spans="1:11" x14ac:dyDescent="0.2">
      <c r="A307" s="1">
        <v>306</v>
      </c>
      <c r="B307" t="s">
        <v>9</v>
      </c>
      <c r="C307" t="s">
        <v>255</v>
      </c>
      <c r="D307">
        <v>140000</v>
      </c>
      <c r="E307" t="s">
        <v>333</v>
      </c>
      <c r="F307">
        <v>140800</v>
      </c>
      <c r="G307" t="s">
        <v>333</v>
      </c>
      <c r="H307" t="s">
        <v>255</v>
      </c>
      <c r="I307" t="s">
        <v>343</v>
      </c>
      <c r="J307">
        <v>140829</v>
      </c>
      <c r="K307">
        <v>44300</v>
      </c>
    </row>
    <row r="308" spans="1:11" x14ac:dyDescent="0.2">
      <c r="A308" s="1">
        <v>307</v>
      </c>
      <c r="B308" t="s">
        <v>9</v>
      </c>
      <c r="C308" t="s">
        <v>255</v>
      </c>
      <c r="D308">
        <v>140000</v>
      </c>
      <c r="E308" t="s">
        <v>333</v>
      </c>
      <c r="F308">
        <v>140800</v>
      </c>
      <c r="G308" t="s">
        <v>333</v>
      </c>
      <c r="H308" t="s">
        <v>255</v>
      </c>
      <c r="I308" t="s">
        <v>344</v>
      </c>
      <c r="J308">
        <v>140830</v>
      </c>
      <c r="K308">
        <v>44600</v>
      </c>
    </row>
    <row r="309" spans="1:11" x14ac:dyDescent="0.2">
      <c r="A309" s="1">
        <v>308</v>
      </c>
      <c r="B309" t="s">
        <v>9</v>
      </c>
      <c r="C309" t="s">
        <v>255</v>
      </c>
      <c r="D309">
        <v>140000</v>
      </c>
      <c r="E309" t="s">
        <v>333</v>
      </c>
      <c r="F309">
        <v>140800</v>
      </c>
      <c r="G309" t="s">
        <v>333</v>
      </c>
      <c r="H309" t="s">
        <v>255</v>
      </c>
      <c r="I309" t="s">
        <v>345</v>
      </c>
      <c r="J309">
        <v>140881</v>
      </c>
      <c r="K309">
        <v>44500</v>
      </c>
    </row>
    <row r="310" spans="1:11" x14ac:dyDescent="0.2">
      <c r="A310" s="1">
        <v>309</v>
      </c>
      <c r="B310" t="s">
        <v>9</v>
      </c>
      <c r="C310" t="s">
        <v>255</v>
      </c>
      <c r="D310">
        <v>140000</v>
      </c>
      <c r="E310" t="s">
        <v>333</v>
      </c>
      <c r="F310">
        <v>140800</v>
      </c>
      <c r="G310" t="s">
        <v>333</v>
      </c>
      <c r="H310" t="s">
        <v>255</v>
      </c>
      <c r="I310" t="s">
        <v>346</v>
      </c>
      <c r="J310">
        <v>140882</v>
      </c>
      <c r="K310">
        <v>43300</v>
      </c>
    </row>
    <row r="311" spans="1:11" x14ac:dyDescent="0.2">
      <c r="A311" s="1">
        <v>310</v>
      </c>
      <c r="B311" t="s">
        <v>9</v>
      </c>
      <c r="C311" t="s">
        <v>255</v>
      </c>
      <c r="D311">
        <v>140000</v>
      </c>
      <c r="E311" t="s">
        <v>333</v>
      </c>
      <c r="F311">
        <v>140800</v>
      </c>
      <c r="G311" t="s">
        <v>333</v>
      </c>
      <c r="H311" t="s">
        <v>255</v>
      </c>
      <c r="I311" t="s">
        <v>347</v>
      </c>
      <c r="J311">
        <v>140883</v>
      </c>
      <c r="K311" t="s">
        <v>32</v>
      </c>
    </row>
    <row r="312" spans="1:11" x14ac:dyDescent="0.2">
      <c r="A312" s="1">
        <v>311</v>
      </c>
      <c r="B312" t="s">
        <v>9</v>
      </c>
      <c r="C312" t="s">
        <v>255</v>
      </c>
      <c r="D312">
        <v>140000</v>
      </c>
      <c r="E312" t="s">
        <v>348</v>
      </c>
      <c r="F312">
        <v>140900</v>
      </c>
      <c r="G312" t="s">
        <v>348</v>
      </c>
      <c r="H312" t="s">
        <v>255</v>
      </c>
      <c r="I312" t="s">
        <v>349</v>
      </c>
      <c r="J312">
        <v>140902</v>
      </c>
      <c r="K312">
        <v>34000</v>
      </c>
    </row>
    <row r="313" spans="1:11" x14ac:dyDescent="0.2">
      <c r="A313" s="1">
        <v>312</v>
      </c>
      <c r="B313" t="s">
        <v>9</v>
      </c>
      <c r="C313" t="s">
        <v>255</v>
      </c>
      <c r="D313">
        <v>140000</v>
      </c>
      <c r="E313" t="s">
        <v>348</v>
      </c>
      <c r="F313">
        <v>140900</v>
      </c>
      <c r="G313" t="s">
        <v>348</v>
      </c>
      <c r="H313" t="s">
        <v>255</v>
      </c>
      <c r="I313" t="s">
        <v>350</v>
      </c>
      <c r="J313">
        <v>140921</v>
      </c>
      <c r="K313">
        <v>35400</v>
      </c>
    </row>
    <row r="314" spans="1:11" x14ac:dyDescent="0.2">
      <c r="A314" s="1">
        <v>313</v>
      </c>
      <c r="B314" t="s">
        <v>9</v>
      </c>
      <c r="C314" t="s">
        <v>255</v>
      </c>
      <c r="D314">
        <v>140000</v>
      </c>
      <c r="E314" t="s">
        <v>348</v>
      </c>
      <c r="F314">
        <v>140900</v>
      </c>
      <c r="G314" t="s">
        <v>348</v>
      </c>
      <c r="H314" t="s">
        <v>255</v>
      </c>
      <c r="I314" t="s">
        <v>351</v>
      </c>
      <c r="J314">
        <v>140922</v>
      </c>
      <c r="K314">
        <v>35500</v>
      </c>
    </row>
    <row r="315" spans="1:11" x14ac:dyDescent="0.2">
      <c r="A315" s="1">
        <v>314</v>
      </c>
      <c r="B315" t="s">
        <v>9</v>
      </c>
      <c r="C315" t="s">
        <v>255</v>
      </c>
      <c r="D315">
        <v>140000</v>
      </c>
      <c r="E315" t="s">
        <v>348</v>
      </c>
      <c r="F315">
        <v>140900</v>
      </c>
      <c r="G315" t="s">
        <v>348</v>
      </c>
      <c r="H315" t="s">
        <v>255</v>
      </c>
      <c r="I315" t="s">
        <v>352</v>
      </c>
      <c r="J315">
        <v>140923</v>
      </c>
      <c r="K315">
        <v>34200</v>
      </c>
    </row>
    <row r="316" spans="1:11" x14ac:dyDescent="0.2">
      <c r="A316" s="1">
        <v>315</v>
      </c>
      <c r="B316" t="s">
        <v>9</v>
      </c>
      <c r="C316" t="s">
        <v>255</v>
      </c>
      <c r="D316">
        <v>140000</v>
      </c>
      <c r="E316" t="s">
        <v>348</v>
      </c>
      <c r="F316">
        <v>140900</v>
      </c>
      <c r="G316" t="s">
        <v>348</v>
      </c>
      <c r="H316" t="s">
        <v>255</v>
      </c>
      <c r="I316" t="s">
        <v>353</v>
      </c>
      <c r="J316">
        <v>140924</v>
      </c>
      <c r="K316">
        <v>34300</v>
      </c>
    </row>
    <row r="317" spans="1:11" x14ac:dyDescent="0.2">
      <c r="A317" s="1">
        <v>316</v>
      </c>
      <c r="B317" t="s">
        <v>9</v>
      </c>
      <c r="C317" t="s">
        <v>255</v>
      </c>
      <c r="D317">
        <v>140000</v>
      </c>
      <c r="E317" t="s">
        <v>348</v>
      </c>
      <c r="F317">
        <v>140900</v>
      </c>
      <c r="G317" t="s">
        <v>348</v>
      </c>
      <c r="H317" t="s">
        <v>255</v>
      </c>
      <c r="I317" t="s">
        <v>354</v>
      </c>
      <c r="J317">
        <v>140925</v>
      </c>
      <c r="K317">
        <v>36700</v>
      </c>
    </row>
    <row r="318" spans="1:11" x14ac:dyDescent="0.2">
      <c r="A318" s="1">
        <v>317</v>
      </c>
      <c r="B318" t="s">
        <v>9</v>
      </c>
      <c r="C318" t="s">
        <v>255</v>
      </c>
      <c r="D318">
        <v>140000</v>
      </c>
      <c r="E318" t="s">
        <v>348</v>
      </c>
      <c r="F318">
        <v>140900</v>
      </c>
      <c r="G318" t="s">
        <v>348</v>
      </c>
      <c r="H318" t="s">
        <v>255</v>
      </c>
      <c r="I318" t="s">
        <v>355</v>
      </c>
      <c r="J318">
        <v>140926</v>
      </c>
      <c r="K318">
        <v>35100</v>
      </c>
    </row>
    <row r="319" spans="1:11" x14ac:dyDescent="0.2">
      <c r="A319" s="1">
        <v>318</v>
      </c>
      <c r="B319" t="s">
        <v>9</v>
      </c>
      <c r="C319" t="s">
        <v>255</v>
      </c>
      <c r="D319">
        <v>140000</v>
      </c>
      <c r="E319" t="s">
        <v>348</v>
      </c>
      <c r="F319">
        <v>140900</v>
      </c>
      <c r="G319" t="s">
        <v>348</v>
      </c>
      <c r="H319" t="s">
        <v>255</v>
      </c>
      <c r="I319" t="s">
        <v>356</v>
      </c>
      <c r="J319">
        <v>140927</v>
      </c>
      <c r="K319">
        <v>36100</v>
      </c>
    </row>
    <row r="320" spans="1:11" x14ac:dyDescent="0.2">
      <c r="A320" s="1">
        <v>319</v>
      </c>
      <c r="B320" t="s">
        <v>9</v>
      </c>
      <c r="C320" t="s">
        <v>255</v>
      </c>
      <c r="D320">
        <v>140000</v>
      </c>
      <c r="E320" t="s">
        <v>348</v>
      </c>
      <c r="F320">
        <v>140900</v>
      </c>
      <c r="G320" t="s">
        <v>348</v>
      </c>
      <c r="H320" t="s">
        <v>255</v>
      </c>
      <c r="I320" t="s">
        <v>357</v>
      </c>
      <c r="J320">
        <v>140928</v>
      </c>
      <c r="K320">
        <v>36100</v>
      </c>
    </row>
    <row r="321" spans="1:11" x14ac:dyDescent="0.2">
      <c r="A321" s="1">
        <v>320</v>
      </c>
      <c r="B321" t="s">
        <v>9</v>
      </c>
      <c r="C321" t="s">
        <v>255</v>
      </c>
      <c r="D321">
        <v>140000</v>
      </c>
      <c r="E321" t="s">
        <v>348</v>
      </c>
      <c r="F321">
        <v>140900</v>
      </c>
      <c r="G321" t="s">
        <v>348</v>
      </c>
      <c r="H321" t="s">
        <v>255</v>
      </c>
      <c r="I321" t="s">
        <v>358</v>
      </c>
      <c r="J321">
        <v>140929</v>
      </c>
      <c r="K321">
        <v>36300</v>
      </c>
    </row>
    <row r="322" spans="1:11" x14ac:dyDescent="0.2">
      <c r="A322" s="1">
        <v>321</v>
      </c>
      <c r="B322" t="s">
        <v>9</v>
      </c>
      <c r="C322" t="s">
        <v>255</v>
      </c>
      <c r="D322">
        <v>140000</v>
      </c>
      <c r="E322" t="s">
        <v>348</v>
      </c>
      <c r="F322">
        <v>140900</v>
      </c>
      <c r="G322" t="s">
        <v>348</v>
      </c>
      <c r="H322" t="s">
        <v>255</v>
      </c>
      <c r="I322" t="s">
        <v>359</v>
      </c>
      <c r="J322">
        <v>140930</v>
      </c>
      <c r="K322">
        <v>36500</v>
      </c>
    </row>
    <row r="323" spans="1:11" x14ac:dyDescent="0.2">
      <c r="A323" s="1">
        <v>322</v>
      </c>
      <c r="B323" t="s">
        <v>9</v>
      </c>
      <c r="C323" t="s">
        <v>255</v>
      </c>
      <c r="D323">
        <v>140000</v>
      </c>
      <c r="E323" t="s">
        <v>348</v>
      </c>
      <c r="F323">
        <v>140900</v>
      </c>
      <c r="G323" t="s">
        <v>348</v>
      </c>
      <c r="H323" t="s">
        <v>255</v>
      </c>
      <c r="I323" t="s">
        <v>360</v>
      </c>
      <c r="J323">
        <v>140931</v>
      </c>
      <c r="K323">
        <v>36600</v>
      </c>
    </row>
    <row r="324" spans="1:11" x14ac:dyDescent="0.2">
      <c r="A324" s="1">
        <v>323</v>
      </c>
      <c r="B324" t="s">
        <v>9</v>
      </c>
      <c r="C324" t="s">
        <v>255</v>
      </c>
      <c r="D324">
        <v>140000</v>
      </c>
      <c r="E324" t="s">
        <v>348</v>
      </c>
      <c r="F324">
        <v>140900</v>
      </c>
      <c r="G324" t="s">
        <v>348</v>
      </c>
      <c r="H324" t="s">
        <v>255</v>
      </c>
      <c r="I324" t="s">
        <v>361</v>
      </c>
      <c r="J324">
        <v>140932</v>
      </c>
      <c r="K324">
        <v>36400</v>
      </c>
    </row>
    <row r="325" spans="1:11" x14ac:dyDescent="0.2">
      <c r="A325" s="1">
        <v>324</v>
      </c>
      <c r="B325" t="s">
        <v>9</v>
      </c>
      <c r="C325" t="s">
        <v>255</v>
      </c>
      <c r="D325">
        <v>140000</v>
      </c>
      <c r="E325" t="s">
        <v>348</v>
      </c>
      <c r="F325">
        <v>140900</v>
      </c>
      <c r="G325" t="s">
        <v>348</v>
      </c>
      <c r="H325" t="s">
        <v>255</v>
      </c>
      <c r="I325" t="s">
        <v>362</v>
      </c>
      <c r="J325">
        <v>140981</v>
      </c>
      <c r="K325">
        <v>34100</v>
      </c>
    </row>
    <row r="326" spans="1:11" x14ac:dyDescent="0.2">
      <c r="A326" s="1">
        <v>325</v>
      </c>
      <c r="B326" t="s">
        <v>9</v>
      </c>
      <c r="C326" t="s">
        <v>255</v>
      </c>
      <c r="D326">
        <v>140000</v>
      </c>
      <c r="E326" t="s">
        <v>348</v>
      </c>
      <c r="F326">
        <v>140900</v>
      </c>
      <c r="G326" t="s">
        <v>348</v>
      </c>
      <c r="H326" t="s">
        <v>255</v>
      </c>
      <c r="I326" t="s">
        <v>363</v>
      </c>
      <c r="J326">
        <v>140982</v>
      </c>
      <c r="K326" t="s">
        <v>32</v>
      </c>
    </row>
    <row r="327" spans="1:11" x14ac:dyDescent="0.2">
      <c r="A327" s="1">
        <v>326</v>
      </c>
      <c r="B327" t="s">
        <v>9</v>
      </c>
      <c r="C327" t="s">
        <v>255</v>
      </c>
      <c r="D327">
        <v>140000</v>
      </c>
      <c r="E327" t="s">
        <v>364</v>
      </c>
      <c r="F327">
        <v>141000</v>
      </c>
      <c r="G327" t="s">
        <v>364</v>
      </c>
      <c r="H327" t="s">
        <v>255</v>
      </c>
      <c r="I327" t="s">
        <v>365</v>
      </c>
      <c r="J327">
        <v>141002</v>
      </c>
      <c r="K327">
        <v>41000</v>
      </c>
    </row>
    <row r="328" spans="1:11" x14ac:dyDescent="0.2">
      <c r="A328" s="1">
        <v>327</v>
      </c>
      <c r="B328" t="s">
        <v>9</v>
      </c>
      <c r="C328" t="s">
        <v>255</v>
      </c>
      <c r="D328">
        <v>140000</v>
      </c>
      <c r="E328" t="s">
        <v>364</v>
      </c>
      <c r="F328">
        <v>141000</v>
      </c>
      <c r="G328" t="s">
        <v>364</v>
      </c>
      <c r="H328" t="s">
        <v>255</v>
      </c>
      <c r="I328" t="s">
        <v>366</v>
      </c>
      <c r="J328">
        <v>141021</v>
      </c>
      <c r="K328">
        <v>43400</v>
      </c>
    </row>
    <row r="329" spans="1:11" x14ac:dyDescent="0.2">
      <c r="A329" s="1">
        <v>328</v>
      </c>
      <c r="B329" t="s">
        <v>9</v>
      </c>
      <c r="C329" t="s">
        <v>255</v>
      </c>
      <c r="D329">
        <v>140000</v>
      </c>
      <c r="E329" t="s">
        <v>364</v>
      </c>
      <c r="F329">
        <v>141000</v>
      </c>
      <c r="G329" t="s">
        <v>364</v>
      </c>
      <c r="H329" t="s">
        <v>255</v>
      </c>
      <c r="I329" t="s">
        <v>367</v>
      </c>
      <c r="J329">
        <v>141022</v>
      </c>
      <c r="K329">
        <v>43500</v>
      </c>
    </row>
    <row r="330" spans="1:11" x14ac:dyDescent="0.2">
      <c r="A330" s="1">
        <v>329</v>
      </c>
      <c r="B330" t="s">
        <v>9</v>
      </c>
      <c r="C330" t="s">
        <v>255</v>
      </c>
      <c r="D330">
        <v>140000</v>
      </c>
      <c r="E330" t="s">
        <v>364</v>
      </c>
      <c r="F330">
        <v>141000</v>
      </c>
      <c r="G330" t="s">
        <v>364</v>
      </c>
      <c r="H330" t="s">
        <v>255</v>
      </c>
      <c r="I330" t="s">
        <v>368</v>
      </c>
      <c r="J330">
        <v>141023</v>
      </c>
      <c r="K330">
        <v>41500</v>
      </c>
    </row>
    <row r="331" spans="1:11" x14ac:dyDescent="0.2">
      <c r="A331" s="1">
        <v>330</v>
      </c>
      <c r="B331" t="s">
        <v>9</v>
      </c>
      <c r="C331" t="s">
        <v>255</v>
      </c>
      <c r="D331">
        <v>140000</v>
      </c>
      <c r="E331" t="s">
        <v>364</v>
      </c>
      <c r="F331">
        <v>141000</v>
      </c>
      <c r="G331" t="s">
        <v>364</v>
      </c>
      <c r="H331" t="s">
        <v>255</v>
      </c>
      <c r="I331" t="s">
        <v>369</v>
      </c>
      <c r="J331">
        <v>141024</v>
      </c>
      <c r="K331">
        <v>41600</v>
      </c>
    </row>
    <row r="332" spans="1:11" x14ac:dyDescent="0.2">
      <c r="A332" s="1">
        <v>331</v>
      </c>
      <c r="B332" t="s">
        <v>9</v>
      </c>
      <c r="C332" t="s">
        <v>255</v>
      </c>
      <c r="D332">
        <v>140000</v>
      </c>
      <c r="E332" t="s">
        <v>364</v>
      </c>
      <c r="F332">
        <v>141000</v>
      </c>
      <c r="G332" t="s">
        <v>364</v>
      </c>
      <c r="H332" t="s">
        <v>255</v>
      </c>
      <c r="I332" t="s">
        <v>370</v>
      </c>
      <c r="J332">
        <v>141025</v>
      </c>
      <c r="K332">
        <v>42400</v>
      </c>
    </row>
    <row r="333" spans="1:11" x14ac:dyDescent="0.2">
      <c r="A333" s="1">
        <v>332</v>
      </c>
      <c r="B333" t="s">
        <v>9</v>
      </c>
      <c r="C333" t="s">
        <v>255</v>
      </c>
      <c r="D333">
        <v>140000</v>
      </c>
      <c r="E333" t="s">
        <v>364</v>
      </c>
      <c r="F333">
        <v>141000</v>
      </c>
      <c r="G333" t="s">
        <v>364</v>
      </c>
      <c r="H333" t="s">
        <v>255</v>
      </c>
      <c r="I333" t="s">
        <v>371</v>
      </c>
      <c r="J333">
        <v>141026</v>
      </c>
      <c r="K333">
        <v>42500</v>
      </c>
    </row>
    <row r="334" spans="1:11" x14ac:dyDescent="0.2">
      <c r="A334" s="1">
        <v>333</v>
      </c>
      <c r="B334" t="s">
        <v>9</v>
      </c>
      <c r="C334" t="s">
        <v>255</v>
      </c>
      <c r="D334">
        <v>140000</v>
      </c>
      <c r="E334" t="s">
        <v>364</v>
      </c>
      <c r="F334">
        <v>141000</v>
      </c>
      <c r="G334" t="s">
        <v>364</v>
      </c>
      <c r="H334" t="s">
        <v>255</v>
      </c>
      <c r="I334" t="s">
        <v>372</v>
      </c>
      <c r="J334">
        <v>141027</v>
      </c>
      <c r="K334">
        <v>42600</v>
      </c>
    </row>
    <row r="335" spans="1:11" x14ac:dyDescent="0.2">
      <c r="A335" s="1">
        <v>334</v>
      </c>
      <c r="B335" t="s">
        <v>9</v>
      </c>
      <c r="C335" t="s">
        <v>255</v>
      </c>
      <c r="D335">
        <v>140000</v>
      </c>
      <c r="E335" t="s">
        <v>364</v>
      </c>
      <c r="F335">
        <v>141000</v>
      </c>
      <c r="G335" t="s">
        <v>364</v>
      </c>
      <c r="H335" t="s">
        <v>255</v>
      </c>
      <c r="I335" t="s">
        <v>373</v>
      </c>
      <c r="J335">
        <v>141028</v>
      </c>
      <c r="K335">
        <v>42200</v>
      </c>
    </row>
    <row r="336" spans="1:11" x14ac:dyDescent="0.2">
      <c r="A336" s="1">
        <v>335</v>
      </c>
      <c r="B336" t="s">
        <v>9</v>
      </c>
      <c r="C336" t="s">
        <v>255</v>
      </c>
      <c r="D336">
        <v>140000</v>
      </c>
      <c r="E336" t="s">
        <v>364</v>
      </c>
      <c r="F336">
        <v>141000</v>
      </c>
      <c r="G336" t="s">
        <v>364</v>
      </c>
      <c r="H336" t="s">
        <v>255</v>
      </c>
      <c r="I336" t="s">
        <v>374</v>
      </c>
      <c r="J336">
        <v>141029</v>
      </c>
      <c r="K336">
        <v>42100</v>
      </c>
    </row>
    <row r="337" spans="1:11" x14ac:dyDescent="0.2">
      <c r="A337" s="1">
        <v>336</v>
      </c>
      <c r="B337" t="s">
        <v>9</v>
      </c>
      <c r="C337" t="s">
        <v>255</v>
      </c>
      <c r="D337">
        <v>140000</v>
      </c>
      <c r="E337" t="s">
        <v>364</v>
      </c>
      <c r="F337">
        <v>141000</v>
      </c>
      <c r="G337" t="s">
        <v>364</v>
      </c>
      <c r="H337" t="s">
        <v>255</v>
      </c>
      <c r="I337" t="s">
        <v>375</v>
      </c>
      <c r="J337">
        <v>141030</v>
      </c>
      <c r="K337">
        <v>42300</v>
      </c>
    </row>
    <row r="338" spans="1:11" x14ac:dyDescent="0.2">
      <c r="A338" s="1">
        <v>337</v>
      </c>
      <c r="B338" t="s">
        <v>9</v>
      </c>
      <c r="C338" t="s">
        <v>255</v>
      </c>
      <c r="D338">
        <v>140000</v>
      </c>
      <c r="E338" t="s">
        <v>364</v>
      </c>
      <c r="F338">
        <v>141000</v>
      </c>
      <c r="G338" t="s">
        <v>364</v>
      </c>
      <c r="H338" t="s">
        <v>255</v>
      </c>
      <c r="I338" t="s">
        <v>376</v>
      </c>
      <c r="J338">
        <v>141031</v>
      </c>
      <c r="K338">
        <v>41300</v>
      </c>
    </row>
    <row r="339" spans="1:11" x14ac:dyDescent="0.2">
      <c r="A339" s="1">
        <v>338</v>
      </c>
      <c r="B339" t="s">
        <v>9</v>
      </c>
      <c r="C339" t="s">
        <v>255</v>
      </c>
      <c r="D339">
        <v>140000</v>
      </c>
      <c r="E339" t="s">
        <v>364</v>
      </c>
      <c r="F339">
        <v>141000</v>
      </c>
      <c r="G339" t="s">
        <v>364</v>
      </c>
      <c r="H339" t="s">
        <v>255</v>
      </c>
      <c r="I339" t="s">
        <v>377</v>
      </c>
      <c r="J339">
        <v>141032</v>
      </c>
      <c r="K339">
        <v>41400</v>
      </c>
    </row>
    <row r="340" spans="1:11" x14ac:dyDescent="0.2">
      <c r="A340" s="1">
        <v>339</v>
      </c>
      <c r="B340" t="s">
        <v>9</v>
      </c>
      <c r="C340" t="s">
        <v>255</v>
      </c>
      <c r="D340">
        <v>140000</v>
      </c>
      <c r="E340" t="s">
        <v>364</v>
      </c>
      <c r="F340">
        <v>141000</v>
      </c>
      <c r="G340" t="s">
        <v>364</v>
      </c>
      <c r="H340" t="s">
        <v>255</v>
      </c>
      <c r="I340" t="s">
        <v>378</v>
      </c>
      <c r="J340">
        <v>141033</v>
      </c>
      <c r="K340">
        <v>41200</v>
      </c>
    </row>
    <row r="341" spans="1:11" x14ac:dyDescent="0.2">
      <c r="A341" s="1">
        <v>340</v>
      </c>
      <c r="B341" t="s">
        <v>9</v>
      </c>
      <c r="C341" t="s">
        <v>255</v>
      </c>
      <c r="D341">
        <v>140000</v>
      </c>
      <c r="E341" t="s">
        <v>364</v>
      </c>
      <c r="F341">
        <v>141000</v>
      </c>
      <c r="G341" t="s">
        <v>364</v>
      </c>
      <c r="H341" t="s">
        <v>255</v>
      </c>
      <c r="I341" t="s">
        <v>379</v>
      </c>
      <c r="J341">
        <v>141034</v>
      </c>
      <c r="K341">
        <v>31500</v>
      </c>
    </row>
    <row r="342" spans="1:11" x14ac:dyDescent="0.2">
      <c r="A342" s="1">
        <v>341</v>
      </c>
      <c r="B342" t="s">
        <v>9</v>
      </c>
      <c r="C342" t="s">
        <v>255</v>
      </c>
      <c r="D342">
        <v>140000</v>
      </c>
      <c r="E342" t="s">
        <v>364</v>
      </c>
      <c r="F342">
        <v>141000</v>
      </c>
      <c r="G342" t="s">
        <v>364</v>
      </c>
      <c r="H342" t="s">
        <v>255</v>
      </c>
      <c r="I342" t="s">
        <v>380</v>
      </c>
      <c r="J342">
        <v>141081</v>
      </c>
      <c r="K342">
        <v>43000</v>
      </c>
    </row>
    <row r="343" spans="1:11" x14ac:dyDescent="0.2">
      <c r="A343" s="1">
        <v>342</v>
      </c>
      <c r="B343" t="s">
        <v>9</v>
      </c>
      <c r="C343" t="s">
        <v>255</v>
      </c>
      <c r="D343">
        <v>140000</v>
      </c>
      <c r="E343" t="s">
        <v>364</v>
      </c>
      <c r="F343">
        <v>141000</v>
      </c>
      <c r="G343" t="s">
        <v>364</v>
      </c>
      <c r="H343" t="s">
        <v>255</v>
      </c>
      <c r="I343" t="s">
        <v>381</v>
      </c>
      <c r="J343">
        <v>141082</v>
      </c>
      <c r="K343">
        <v>31400</v>
      </c>
    </row>
    <row r="344" spans="1:11" x14ac:dyDescent="0.2">
      <c r="A344" s="1">
        <v>343</v>
      </c>
      <c r="B344" t="s">
        <v>9</v>
      </c>
      <c r="C344" t="s">
        <v>255</v>
      </c>
      <c r="D344">
        <v>140000</v>
      </c>
      <c r="E344" t="s">
        <v>364</v>
      </c>
      <c r="F344">
        <v>141000</v>
      </c>
      <c r="G344" t="s">
        <v>364</v>
      </c>
      <c r="H344" t="s">
        <v>255</v>
      </c>
      <c r="I344" t="s">
        <v>382</v>
      </c>
      <c r="J344">
        <v>141083</v>
      </c>
      <c r="K344" t="s">
        <v>32</v>
      </c>
    </row>
    <row r="345" spans="1:11" x14ac:dyDescent="0.2">
      <c r="A345" s="1">
        <v>344</v>
      </c>
      <c r="B345" t="s">
        <v>9</v>
      </c>
      <c r="C345" t="s">
        <v>255</v>
      </c>
      <c r="D345">
        <v>140000</v>
      </c>
      <c r="E345" t="s">
        <v>383</v>
      </c>
      <c r="F345">
        <v>141100</v>
      </c>
      <c r="G345" t="s">
        <v>383</v>
      </c>
      <c r="H345" t="s">
        <v>255</v>
      </c>
      <c r="I345" t="s">
        <v>384</v>
      </c>
      <c r="J345">
        <v>141102</v>
      </c>
      <c r="K345">
        <v>33000</v>
      </c>
    </row>
    <row r="346" spans="1:11" x14ac:dyDescent="0.2">
      <c r="A346" s="1">
        <v>345</v>
      </c>
      <c r="B346" t="s">
        <v>9</v>
      </c>
      <c r="C346" t="s">
        <v>255</v>
      </c>
      <c r="D346">
        <v>140000</v>
      </c>
      <c r="E346" t="s">
        <v>383</v>
      </c>
      <c r="F346">
        <v>141100</v>
      </c>
      <c r="G346" t="s">
        <v>383</v>
      </c>
      <c r="H346" t="s">
        <v>255</v>
      </c>
      <c r="I346" t="s">
        <v>385</v>
      </c>
      <c r="J346">
        <v>141121</v>
      </c>
      <c r="K346">
        <v>32100</v>
      </c>
    </row>
    <row r="347" spans="1:11" x14ac:dyDescent="0.2">
      <c r="A347" s="1">
        <v>346</v>
      </c>
      <c r="B347" t="s">
        <v>9</v>
      </c>
      <c r="C347" t="s">
        <v>255</v>
      </c>
      <c r="D347">
        <v>140000</v>
      </c>
      <c r="E347" t="s">
        <v>383</v>
      </c>
      <c r="F347">
        <v>141100</v>
      </c>
      <c r="G347" t="s">
        <v>383</v>
      </c>
      <c r="H347" t="s">
        <v>255</v>
      </c>
      <c r="I347" t="s">
        <v>386</v>
      </c>
      <c r="J347">
        <v>141122</v>
      </c>
      <c r="K347">
        <v>30500</v>
      </c>
    </row>
    <row r="348" spans="1:11" x14ac:dyDescent="0.2">
      <c r="A348" s="1">
        <v>347</v>
      </c>
      <c r="B348" t="s">
        <v>9</v>
      </c>
      <c r="C348" t="s">
        <v>255</v>
      </c>
      <c r="D348">
        <v>140000</v>
      </c>
      <c r="E348" t="s">
        <v>383</v>
      </c>
      <c r="F348">
        <v>141100</v>
      </c>
      <c r="G348" t="s">
        <v>383</v>
      </c>
      <c r="H348" t="s">
        <v>255</v>
      </c>
      <c r="I348" t="s">
        <v>387</v>
      </c>
      <c r="J348">
        <v>141123</v>
      </c>
      <c r="K348">
        <v>33601</v>
      </c>
    </row>
    <row r="349" spans="1:11" x14ac:dyDescent="0.2">
      <c r="A349" s="1">
        <v>348</v>
      </c>
      <c r="B349" t="s">
        <v>9</v>
      </c>
      <c r="C349" t="s">
        <v>255</v>
      </c>
      <c r="D349">
        <v>140000</v>
      </c>
      <c r="E349" t="s">
        <v>383</v>
      </c>
      <c r="F349">
        <v>141100</v>
      </c>
      <c r="G349" t="s">
        <v>383</v>
      </c>
      <c r="H349" t="s">
        <v>255</v>
      </c>
      <c r="I349" t="s">
        <v>388</v>
      </c>
      <c r="J349">
        <v>141124</v>
      </c>
      <c r="K349">
        <v>33200</v>
      </c>
    </row>
    <row r="350" spans="1:11" x14ac:dyDescent="0.2">
      <c r="A350" s="1">
        <v>349</v>
      </c>
      <c r="B350" t="s">
        <v>9</v>
      </c>
      <c r="C350" t="s">
        <v>255</v>
      </c>
      <c r="D350">
        <v>140000</v>
      </c>
      <c r="E350" t="s">
        <v>383</v>
      </c>
      <c r="F350">
        <v>141100</v>
      </c>
      <c r="G350" t="s">
        <v>383</v>
      </c>
      <c r="H350" t="s">
        <v>255</v>
      </c>
      <c r="I350" t="s">
        <v>389</v>
      </c>
      <c r="J350">
        <v>141125</v>
      </c>
      <c r="K350">
        <v>33300</v>
      </c>
    </row>
    <row r="351" spans="1:11" x14ac:dyDescent="0.2">
      <c r="A351" s="1">
        <v>350</v>
      </c>
      <c r="B351" t="s">
        <v>9</v>
      </c>
      <c r="C351" t="s">
        <v>255</v>
      </c>
      <c r="D351">
        <v>140000</v>
      </c>
      <c r="E351" t="s">
        <v>383</v>
      </c>
      <c r="F351">
        <v>141100</v>
      </c>
      <c r="G351" t="s">
        <v>383</v>
      </c>
      <c r="H351" t="s">
        <v>255</v>
      </c>
      <c r="I351" t="s">
        <v>390</v>
      </c>
      <c r="J351">
        <v>141126</v>
      </c>
      <c r="K351">
        <v>32500</v>
      </c>
    </row>
    <row r="352" spans="1:11" x14ac:dyDescent="0.2">
      <c r="A352" s="1">
        <v>351</v>
      </c>
      <c r="B352" t="s">
        <v>9</v>
      </c>
      <c r="C352" t="s">
        <v>255</v>
      </c>
      <c r="D352">
        <v>140000</v>
      </c>
      <c r="E352" t="s">
        <v>383</v>
      </c>
      <c r="F352">
        <v>141100</v>
      </c>
      <c r="G352" t="s">
        <v>383</v>
      </c>
      <c r="H352" t="s">
        <v>255</v>
      </c>
      <c r="I352" t="s">
        <v>391</v>
      </c>
      <c r="J352">
        <v>141127</v>
      </c>
      <c r="K352">
        <v>33500</v>
      </c>
    </row>
    <row r="353" spans="1:11" x14ac:dyDescent="0.2">
      <c r="A353" s="1">
        <v>352</v>
      </c>
      <c r="B353" t="s">
        <v>9</v>
      </c>
      <c r="C353" t="s">
        <v>255</v>
      </c>
      <c r="D353">
        <v>140000</v>
      </c>
      <c r="E353" t="s">
        <v>383</v>
      </c>
      <c r="F353">
        <v>141100</v>
      </c>
      <c r="G353" t="s">
        <v>383</v>
      </c>
      <c r="H353" t="s">
        <v>255</v>
      </c>
      <c r="I353" t="s">
        <v>392</v>
      </c>
      <c r="J353">
        <v>141128</v>
      </c>
      <c r="K353">
        <v>33100</v>
      </c>
    </row>
    <row r="354" spans="1:11" x14ac:dyDescent="0.2">
      <c r="A354" s="1">
        <v>353</v>
      </c>
      <c r="B354" t="s">
        <v>9</v>
      </c>
      <c r="C354" t="s">
        <v>255</v>
      </c>
      <c r="D354">
        <v>140000</v>
      </c>
      <c r="E354" t="s">
        <v>383</v>
      </c>
      <c r="F354">
        <v>141100</v>
      </c>
      <c r="G354" t="s">
        <v>383</v>
      </c>
      <c r="H354" t="s">
        <v>255</v>
      </c>
      <c r="I354" t="s">
        <v>393</v>
      </c>
      <c r="J354">
        <v>141129</v>
      </c>
      <c r="K354">
        <v>33400</v>
      </c>
    </row>
    <row r="355" spans="1:11" x14ac:dyDescent="0.2">
      <c r="A355" s="1">
        <v>354</v>
      </c>
      <c r="B355" t="s">
        <v>9</v>
      </c>
      <c r="C355" t="s">
        <v>255</v>
      </c>
      <c r="D355">
        <v>140000</v>
      </c>
      <c r="E355" t="s">
        <v>383</v>
      </c>
      <c r="F355">
        <v>141100</v>
      </c>
      <c r="G355" t="s">
        <v>383</v>
      </c>
      <c r="H355" t="s">
        <v>255</v>
      </c>
      <c r="I355" t="s">
        <v>394</v>
      </c>
      <c r="J355">
        <v>141130</v>
      </c>
      <c r="K355">
        <v>32400</v>
      </c>
    </row>
    <row r="356" spans="1:11" x14ac:dyDescent="0.2">
      <c r="A356" s="1">
        <v>355</v>
      </c>
      <c r="B356" t="s">
        <v>9</v>
      </c>
      <c r="C356" t="s">
        <v>255</v>
      </c>
      <c r="D356">
        <v>140000</v>
      </c>
      <c r="E356" t="s">
        <v>383</v>
      </c>
      <c r="F356">
        <v>141100</v>
      </c>
      <c r="G356" t="s">
        <v>383</v>
      </c>
      <c r="H356" t="s">
        <v>255</v>
      </c>
      <c r="I356" t="s">
        <v>395</v>
      </c>
      <c r="J356">
        <v>141181</v>
      </c>
      <c r="K356">
        <v>32208</v>
      </c>
    </row>
    <row r="357" spans="1:11" x14ac:dyDescent="0.2">
      <c r="A357" s="1">
        <v>356</v>
      </c>
      <c r="B357" t="s">
        <v>9</v>
      </c>
      <c r="C357" t="s">
        <v>255</v>
      </c>
      <c r="D357">
        <v>140000</v>
      </c>
      <c r="E357" t="s">
        <v>383</v>
      </c>
      <c r="F357">
        <v>141100</v>
      </c>
      <c r="G357" t="s">
        <v>383</v>
      </c>
      <c r="H357" t="s">
        <v>255</v>
      </c>
      <c r="I357" t="s">
        <v>396</v>
      </c>
      <c r="J357">
        <v>141182</v>
      </c>
      <c r="K357">
        <v>32200</v>
      </c>
    </row>
    <row r="358" spans="1:11" x14ac:dyDescent="0.2">
      <c r="A358" s="1">
        <v>357</v>
      </c>
      <c r="B358" t="s">
        <v>9</v>
      </c>
      <c r="C358" t="s">
        <v>255</v>
      </c>
      <c r="D358">
        <v>140000</v>
      </c>
      <c r="E358" t="s">
        <v>383</v>
      </c>
      <c r="F358">
        <v>141100</v>
      </c>
      <c r="G358" t="s">
        <v>383</v>
      </c>
      <c r="H358" t="s">
        <v>255</v>
      </c>
      <c r="I358" t="s">
        <v>397</v>
      </c>
      <c r="J358">
        <v>141183</v>
      </c>
      <c r="K358" t="s">
        <v>32</v>
      </c>
    </row>
    <row r="359" spans="1:11" x14ac:dyDescent="0.2">
      <c r="A359" s="1">
        <v>358</v>
      </c>
      <c r="B359" t="s">
        <v>9</v>
      </c>
      <c r="C359" t="s">
        <v>398</v>
      </c>
      <c r="D359">
        <v>150000</v>
      </c>
      <c r="E359" t="s">
        <v>399</v>
      </c>
      <c r="F359">
        <v>150100</v>
      </c>
      <c r="G359" t="s">
        <v>399</v>
      </c>
      <c r="H359" t="s">
        <v>398</v>
      </c>
      <c r="I359" t="s">
        <v>400</v>
      </c>
      <c r="J359">
        <v>150102</v>
      </c>
      <c r="K359">
        <v>10050</v>
      </c>
    </row>
    <row r="360" spans="1:11" x14ac:dyDescent="0.2">
      <c r="A360" s="1">
        <v>359</v>
      </c>
      <c r="B360" t="s">
        <v>9</v>
      </c>
      <c r="C360" t="s">
        <v>398</v>
      </c>
      <c r="D360">
        <v>150000</v>
      </c>
      <c r="E360" t="s">
        <v>399</v>
      </c>
      <c r="F360">
        <v>150100</v>
      </c>
      <c r="G360" t="s">
        <v>399</v>
      </c>
      <c r="H360" t="s">
        <v>398</v>
      </c>
      <c r="I360" t="s">
        <v>401</v>
      </c>
      <c r="J360">
        <v>150103</v>
      </c>
      <c r="K360">
        <v>10030</v>
      </c>
    </row>
    <row r="361" spans="1:11" x14ac:dyDescent="0.2">
      <c r="A361" s="1">
        <v>360</v>
      </c>
      <c r="B361" t="s">
        <v>9</v>
      </c>
      <c r="C361" t="s">
        <v>398</v>
      </c>
      <c r="D361">
        <v>150000</v>
      </c>
      <c r="E361" t="s">
        <v>399</v>
      </c>
      <c r="F361">
        <v>150100</v>
      </c>
      <c r="G361" t="s">
        <v>399</v>
      </c>
      <c r="H361" t="s">
        <v>398</v>
      </c>
      <c r="I361" t="s">
        <v>402</v>
      </c>
      <c r="J361">
        <v>150104</v>
      </c>
      <c r="K361">
        <v>10020</v>
      </c>
    </row>
    <row r="362" spans="1:11" x14ac:dyDescent="0.2">
      <c r="A362" s="1">
        <v>361</v>
      </c>
      <c r="B362" t="s">
        <v>9</v>
      </c>
      <c r="C362" t="s">
        <v>398</v>
      </c>
      <c r="D362">
        <v>150000</v>
      </c>
      <c r="E362" t="s">
        <v>399</v>
      </c>
      <c r="F362">
        <v>150100</v>
      </c>
      <c r="G362" t="s">
        <v>399</v>
      </c>
      <c r="H362" t="s">
        <v>398</v>
      </c>
      <c r="I362" t="s">
        <v>403</v>
      </c>
      <c r="J362">
        <v>150105</v>
      </c>
      <c r="K362">
        <v>10020</v>
      </c>
    </row>
    <row r="363" spans="1:11" x14ac:dyDescent="0.2">
      <c r="A363" s="1">
        <v>362</v>
      </c>
      <c r="B363" t="s">
        <v>9</v>
      </c>
      <c r="C363" t="s">
        <v>398</v>
      </c>
      <c r="D363">
        <v>150000</v>
      </c>
      <c r="E363" t="s">
        <v>399</v>
      </c>
      <c r="F363">
        <v>150100</v>
      </c>
      <c r="G363" t="s">
        <v>399</v>
      </c>
      <c r="H363" t="s">
        <v>398</v>
      </c>
      <c r="I363" t="s">
        <v>404</v>
      </c>
      <c r="J363">
        <v>150121</v>
      </c>
      <c r="K363">
        <v>10100</v>
      </c>
    </row>
    <row r="364" spans="1:11" x14ac:dyDescent="0.2">
      <c r="A364" s="1">
        <v>363</v>
      </c>
      <c r="B364" t="s">
        <v>9</v>
      </c>
      <c r="C364" t="s">
        <v>398</v>
      </c>
      <c r="D364">
        <v>150000</v>
      </c>
      <c r="E364" t="s">
        <v>399</v>
      </c>
      <c r="F364">
        <v>150100</v>
      </c>
      <c r="G364" t="s">
        <v>399</v>
      </c>
      <c r="H364" t="s">
        <v>398</v>
      </c>
      <c r="I364" t="s">
        <v>405</v>
      </c>
      <c r="J364">
        <v>150122</v>
      </c>
      <c r="K364">
        <v>10200</v>
      </c>
    </row>
    <row r="365" spans="1:11" x14ac:dyDescent="0.2">
      <c r="A365" s="1">
        <v>364</v>
      </c>
      <c r="B365" t="s">
        <v>9</v>
      </c>
      <c r="C365" t="s">
        <v>398</v>
      </c>
      <c r="D365">
        <v>150000</v>
      </c>
      <c r="E365" t="s">
        <v>399</v>
      </c>
      <c r="F365">
        <v>150100</v>
      </c>
      <c r="G365" t="s">
        <v>399</v>
      </c>
      <c r="H365" t="s">
        <v>398</v>
      </c>
      <c r="I365" t="s">
        <v>406</v>
      </c>
      <c r="J365">
        <v>150123</v>
      </c>
      <c r="K365">
        <v>11500</v>
      </c>
    </row>
    <row r="366" spans="1:11" x14ac:dyDescent="0.2">
      <c r="A366" s="1">
        <v>365</v>
      </c>
      <c r="B366" t="s">
        <v>9</v>
      </c>
      <c r="C366" t="s">
        <v>398</v>
      </c>
      <c r="D366">
        <v>150000</v>
      </c>
      <c r="E366" t="s">
        <v>399</v>
      </c>
      <c r="F366">
        <v>150100</v>
      </c>
      <c r="G366" t="s">
        <v>399</v>
      </c>
      <c r="H366" t="s">
        <v>398</v>
      </c>
      <c r="I366" t="s">
        <v>407</v>
      </c>
      <c r="J366">
        <v>150124</v>
      </c>
      <c r="K366">
        <v>11600</v>
      </c>
    </row>
    <row r="367" spans="1:11" x14ac:dyDescent="0.2">
      <c r="A367" s="1">
        <v>366</v>
      </c>
      <c r="B367" t="s">
        <v>9</v>
      </c>
      <c r="C367" t="s">
        <v>398</v>
      </c>
      <c r="D367">
        <v>150000</v>
      </c>
      <c r="E367" t="s">
        <v>399</v>
      </c>
      <c r="F367">
        <v>150100</v>
      </c>
      <c r="G367" t="s">
        <v>399</v>
      </c>
      <c r="H367" t="s">
        <v>398</v>
      </c>
      <c r="I367" t="s">
        <v>408</v>
      </c>
      <c r="J367">
        <v>150125</v>
      </c>
      <c r="K367">
        <v>11700</v>
      </c>
    </row>
    <row r="368" spans="1:11" x14ac:dyDescent="0.2">
      <c r="A368" s="1">
        <v>367</v>
      </c>
      <c r="B368" t="s">
        <v>9</v>
      </c>
      <c r="C368" t="s">
        <v>398</v>
      </c>
      <c r="D368">
        <v>150000</v>
      </c>
      <c r="E368" t="s">
        <v>399</v>
      </c>
      <c r="F368">
        <v>150100</v>
      </c>
      <c r="G368" t="s">
        <v>399</v>
      </c>
      <c r="H368" t="s">
        <v>398</v>
      </c>
      <c r="I368" t="s">
        <v>409</v>
      </c>
      <c r="J368">
        <v>150126</v>
      </c>
      <c r="K368" t="s">
        <v>32</v>
      </c>
    </row>
    <row r="369" spans="1:11" x14ac:dyDescent="0.2">
      <c r="A369" s="1">
        <v>368</v>
      </c>
      <c r="B369" t="s">
        <v>9</v>
      </c>
      <c r="C369" t="s">
        <v>398</v>
      </c>
      <c r="D369">
        <v>150000</v>
      </c>
      <c r="E369" t="s">
        <v>410</v>
      </c>
      <c r="F369">
        <v>150200</v>
      </c>
      <c r="G369" t="s">
        <v>410</v>
      </c>
      <c r="H369" t="s">
        <v>398</v>
      </c>
      <c r="I369" t="s">
        <v>411</v>
      </c>
      <c r="J369">
        <v>150202</v>
      </c>
      <c r="K369">
        <v>14040</v>
      </c>
    </row>
    <row r="370" spans="1:11" x14ac:dyDescent="0.2">
      <c r="A370" s="1">
        <v>369</v>
      </c>
      <c r="B370" t="s">
        <v>9</v>
      </c>
      <c r="C370" t="s">
        <v>398</v>
      </c>
      <c r="D370">
        <v>150000</v>
      </c>
      <c r="E370" t="s">
        <v>410</v>
      </c>
      <c r="F370">
        <v>150200</v>
      </c>
      <c r="G370" t="s">
        <v>410</v>
      </c>
      <c r="H370" t="s">
        <v>398</v>
      </c>
      <c r="I370" t="s">
        <v>412</v>
      </c>
      <c r="J370">
        <v>150203</v>
      </c>
      <c r="K370">
        <v>14010</v>
      </c>
    </row>
    <row r="371" spans="1:11" x14ac:dyDescent="0.2">
      <c r="A371" s="1">
        <v>370</v>
      </c>
      <c r="B371" t="s">
        <v>9</v>
      </c>
      <c r="C371" t="s">
        <v>398</v>
      </c>
      <c r="D371">
        <v>150000</v>
      </c>
      <c r="E371" t="s">
        <v>410</v>
      </c>
      <c r="F371">
        <v>150200</v>
      </c>
      <c r="G371" t="s">
        <v>410</v>
      </c>
      <c r="H371" t="s">
        <v>398</v>
      </c>
      <c r="I371" t="s">
        <v>413</v>
      </c>
      <c r="J371">
        <v>150204</v>
      </c>
      <c r="K371">
        <v>14030</v>
      </c>
    </row>
    <row r="372" spans="1:11" x14ac:dyDescent="0.2">
      <c r="A372" s="1">
        <v>371</v>
      </c>
      <c r="B372" t="s">
        <v>9</v>
      </c>
      <c r="C372" t="s">
        <v>398</v>
      </c>
      <c r="D372">
        <v>150000</v>
      </c>
      <c r="E372" t="s">
        <v>410</v>
      </c>
      <c r="F372">
        <v>150200</v>
      </c>
      <c r="G372" t="s">
        <v>410</v>
      </c>
      <c r="H372" t="s">
        <v>398</v>
      </c>
      <c r="I372" t="s">
        <v>414</v>
      </c>
      <c r="J372">
        <v>150205</v>
      </c>
      <c r="K372">
        <v>14070</v>
      </c>
    </row>
    <row r="373" spans="1:11" x14ac:dyDescent="0.2">
      <c r="A373" s="1">
        <v>372</v>
      </c>
      <c r="B373" t="s">
        <v>9</v>
      </c>
      <c r="C373" t="s">
        <v>398</v>
      </c>
      <c r="D373">
        <v>150000</v>
      </c>
      <c r="E373" t="s">
        <v>410</v>
      </c>
      <c r="F373">
        <v>150200</v>
      </c>
      <c r="G373" t="s">
        <v>410</v>
      </c>
      <c r="H373" t="s">
        <v>398</v>
      </c>
      <c r="I373" t="s">
        <v>415</v>
      </c>
      <c r="J373">
        <v>150206</v>
      </c>
      <c r="K373">
        <v>14080</v>
      </c>
    </row>
    <row r="374" spans="1:11" x14ac:dyDescent="0.2">
      <c r="A374" s="1">
        <v>373</v>
      </c>
      <c r="B374" t="s">
        <v>9</v>
      </c>
      <c r="C374" t="s">
        <v>398</v>
      </c>
      <c r="D374">
        <v>150000</v>
      </c>
      <c r="E374" t="s">
        <v>410</v>
      </c>
      <c r="F374">
        <v>150200</v>
      </c>
      <c r="G374" t="s">
        <v>410</v>
      </c>
      <c r="H374" t="s">
        <v>398</v>
      </c>
      <c r="I374" t="s">
        <v>416</v>
      </c>
      <c r="J374">
        <v>150207</v>
      </c>
      <c r="K374">
        <v>14060</v>
      </c>
    </row>
    <row r="375" spans="1:11" x14ac:dyDescent="0.2">
      <c r="A375" s="1">
        <v>374</v>
      </c>
      <c r="B375" t="s">
        <v>9</v>
      </c>
      <c r="C375" t="s">
        <v>398</v>
      </c>
      <c r="D375">
        <v>150000</v>
      </c>
      <c r="E375" t="s">
        <v>410</v>
      </c>
      <c r="F375">
        <v>150200</v>
      </c>
      <c r="G375" t="s">
        <v>410</v>
      </c>
      <c r="H375" t="s">
        <v>398</v>
      </c>
      <c r="I375" t="s">
        <v>417</v>
      </c>
      <c r="J375">
        <v>150221</v>
      </c>
      <c r="K375">
        <v>14100</v>
      </c>
    </row>
    <row r="376" spans="1:11" x14ac:dyDescent="0.2">
      <c r="A376" s="1">
        <v>375</v>
      </c>
      <c r="B376" t="s">
        <v>9</v>
      </c>
      <c r="C376" t="s">
        <v>398</v>
      </c>
      <c r="D376">
        <v>150000</v>
      </c>
      <c r="E376" t="s">
        <v>410</v>
      </c>
      <c r="F376">
        <v>150200</v>
      </c>
      <c r="G376" t="s">
        <v>410</v>
      </c>
      <c r="H376" t="s">
        <v>398</v>
      </c>
      <c r="I376" t="s">
        <v>418</v>
      </c>
      <c r="J376">
        <v>150222</v>
      </c>
      <c r="K376">
        <v>14200</v>
      </c>
    </row>
    <row r="377" spans="1:11" x14ac:dyDescent="0.2">
      <c r="A377" s="1">
        <v>376</v>
      </c>
      <c r="B377" t="s">
        <v>9</v>
      </c>
      <c r="C377" t="s">
        <v>398</v>
      </c>
      <c r="D377">
        <v>150000</v>
      </c>
      <c r="E377" t="s">
        <v>410</v>
      </c>
      <c r="F377">
        <v>150200</v>
      </c>
      <c r="G377" t="s">
        <v>410</v>
      </c>
      <c r="H377" t="s">
        <v>398</v>
      </c>
      <c r="I377" t="s">
        <v>419</v>
      </c>
      <c r="J377">
        <v>150223</v>
      </c>
      <c r="K377">
        <v>14500</v>
      </c>
    </row>
    <row r="378" spans="1:11" x14ac:dyDescent="0.2">
      <c r="A378" s="1">
        <v>377</v>
      </c>
      <c r="B378" t="s">
        <v>9</v>
      </c>
      <c r="C378" t="s">
        <v>398</v>
      </c>
      <c r="D378">
        <v>150000</v>
      </c>
      <c r="E378" t="s">
        <v>410</v>
      </c>
      <c r="F378">
        <v>150200</v>
      </c>
      <c r="G378" t="s">
        <v>410</v>
      </c>
      <c r="H378" t="s">
        <v>398</v>
      </c>
      <c r="I378" t="s">
        <v>420</v>
      </c>
      <c r="J378">
        <v>150224</v>
      </c>
      <c r="K378" t="s">
        <v>32</v>
      </c>
    </row>
    <row r="379" spans="1:11" x14ac:dyDescent="0.2">
      <c r="A379" s="1">
        <v>378</v>
      </c>
      <c r="B379" t="s">
        <v>9</v>
      </c>
      <c r="C379" t="s">
        <v>398</v>
      </c>
      <c r="D379">
        <v>150000</v>
      </c>
      <c r="E379" t="s">
        <v>421</v>
      </c>
      <c r="F379">
        <v>150300</v>
      </c>
      <c r="G379" t="s">
        <v>421</v>
      </c>
      <c r="H379" t="s">
        <v>398</v>
      </c>
      <c r="I379" t="s">
        <v>422</v>
      </c>
      <c r="J379">
        <v>150302</v>
      </c>
      <c r="K379">
        <v>16000</v>
      </c>
    </row>
    <row r="380" spans="1:11" x14ac:dyDescent="0.2">
      <c r="A380" s="1">
        <v>379</v>
      </c>
      <c r="B380" t="s">
        <v>9</v>
      </c>
      <c r="C380" t="s">
        <v>398</v>
      </c>
      <c r="D380">
        <v>150000</v>
      </c>
      <c r="E380" t="s">
        <v>421</v>
      </c>
      <c r="F380">
        <v>150300</v>
      </c>
      <c r="G380" t="s">
        <v>421</v>
      </c>
      <c r="H380" t="s">
        <v>398</v>
      </c>
      <c r="I380" t="s">
        <v>423</v>
      </c>
      <c r="J380">
        <v>150303</v>
      </c>
      <c r="K380">
        <v>16030</v>
      </c>
    </row>
    <row r="381" spans="1:11" x14ac:dyDescent="0.2">
      <c r="A381" s="1">
        <v>380</v>
      </c>
      <c r="B381" t="s">
        <v>9</v>
      </c>
      <c r="C381" t="s">
        <v>398</v>
      </c>
      <c r="D381">
        <v>150000</v>
      </c>
      <c r="E381" t="s">
        <v>421</v>
      </c>
      <c r="F381">
        <v>150300</v>
      </c>
      <c r="G381" t="s">
        <v>421</v>
      </c>
      <c r="H381" t="s">
        <v>398</v>
      </c>
      <c r="I381" t="s">
        <v>424</v>
      </c>
      <c r="J381">
        <v>150304</v>
      </c>
      <c r="K381">
        <v>16040</v>
      </c>
    </row>
    <row r="382" spans="1:11" x14ac:dyDescent="0.2">
      <c r="A382" s="1">
        <v>381</v>
      </c>
      <c r="B382" t="s">
        <v>9</v>
      </c>
      <c r="C382" t="s">
        <v>398</v>
      </c>
      <c r="D382">
        <v>150000</v>
      </c>
      <c r="E382" t="s">
        <v>421</v>
      </c>
      <c r="F382">
        <v>150300</v>
      </c>
      <c r="G382" t="s">
        <v>421</v>
      </c>
      <c r="H382" t="s">
        <v>398</v>
      </c>
      <c r="I382" t="s">
        <v>425</v>
      </c>
      <c r="J382">
        <v>150305</v>
      </c>
      <c r="K382" t="s">
        <v>32</v>
      </c>
    </row>
    <row r="383" spans="1:11" x14ac:dyDescent="0.2">
      <c r="A383" s="1">
        <v>382</v>
      </c>
      <c r="B383" t="s">
        <v>9</v>
      </c>
      <c r="C383" t="s">
        <v>398</v>
      </c>
      <c r="D383">
        <v>150000</v>
      </c>
      <c r="E383" t="s">
        <v>426</v>
      </c>
      <c r="F383">
        <v>150400</v>
      </c>
      <c r="G383" t="s">
        <v>426</v>
      </c>
      <c r="H383" t="s">
        <v>398</v>
      </c>
      <c r="I383" t="s">
        <v>427</v>
      </c>
      <c r="J383">
        <v>150402</v>
      </c>
      <c r="K383">
        <v>24020</v>
      </c>
    </row>
    <row r="384" spans="1:11" x14ac:dyDescent="0.2">
      <c r="A384" s="1">
        <v>383</v>
      </c>
      <c r="B384" t="s">
        <v>9</v>
      </c>
      <c r="C384" t="s">
        <v>398</v>
      </c>
      <c r="D384">
        <v>150000</v>
      </c>
      <c r="E384" t="s">
        <v>426</v>
      </c>
      <c r="F384">
        <v>150400</v>
      </c>
      <c r="G384" t="s">
        <v>426</v>
      </c>
      <c r="H384" t="s">
        <v>398</v>
      </c>
      <c r="I384" t="s">
        <v>428</v>
      </c>
      <c r="J384">
        <v>150403</v>
      </c>
      <c r="K384">
        <v>24076</v>
      </c>
    </row>
    <row r="385" spans="1:11" x14ac:dyDescent="0.2">
      <c r="A385" s="1">
        <v>384</v>
      </c>
      <c r="B385" t="s">
        <v>9</v>
      </c>
      <c r="C385" t="s">
        <v>398</v>
      </c>
      <c r="D385">
        <v>150000</v>
      </c>
      <c r="E385" t="s">
        <v>426</v>
      </c>
      <c r="F385">
        <v>150400</v>
      </c>
      <c r="G385" t="s">
        <v>426</v>
      </c>
      <c r="H385" t="s">
        <v>398</v>
      </c>
      <c r="I385" t="s">
        <v>429</v>
      </c>
      <c r="J385">
        <v>150404</v>
      </c>
      <c r="K385">
        <v>24005</v>
      </c>
    </row>
    <row r="386" spans="1:11" x14ac:dyDescent="0.2">
      <c r="A386" s="1">
        <v>385</v>
      </c>
      <c r="B386" t="s">
        <v>9</v>
      </c>
      <c r="C386" t="s">
        <v>398</v>
      </c>
      <c r="D386">
        <v>150000</v>
      </c>
      <c r="E386" t="s">
        <v>426</v>
      </c>
      <c r="F386">
        <v>150400</v>
      </c>
      <c r="G386" t="s">
        <v>426</v>
      </c>
      <c r="H386" t="s">
        <v>398</v>
      </c>
      <c r="I386" t="s">
        <v>430</v>
      </c>
      <c r="J386">
        <v>150421</v>
      </c>
      <c r="K386">
        <v>25550</v>
      </c>
    </row>
    <row r="387" spans="1:11" x14ac:dyDescent="0.2">
      <c r="A387" s="1">
        <v>386</v>
      </c>
      <c r="B387" t="s">
        <v>9</v>
      </c>
      <c r="C387" t="s">
        <v>398</v>
      </c>
      <c r="D387">
        <v>150000</v>
      </c>
      <c r="E387" t="s">
        <v>426</v>
      </c>
      <c r="F387">
        <v>150400</v>
      </c>
      <c r="G387" t="s">
        <v>426</v>
      </c>
      <c r="H387" t="s">
        <v>398</v>
      </c>
      <c r="I387" t="s">
        <v>431</v>
      </c>
      <c r="J387">
        <v>150422</v>
      </c>
      <c r="K387">
        <v>25450</v>
      </c>
    </row>
    <row r="388" spans="1:11" x14ac:dyDescent="0.2">
      <c r="A388" s="1">
        <v>387</v>
      </c>
      <c r="B388" t="s">
        <v>9</v>
      </c>
      <c r="C388" t="s">
        <v>398</v>
      </c>
      <c r="D388">
        <v>150000</v>
      </c>
      <c r="E388" t="s">
        <v>426</v>
      </c>
      <c r="F388">
        <v>150400</v>
      </c>
      <c r="G388" t="s">
        <v>426</v>
      </c>
      <c r="H388" t="s">
        <v>398</v>
      </c>
      <c r="I388" t="s">
        <v>432</v>
      </c>
      <c r="J388">
        <v>150423</v>
      </c>
      <c r="K388">
        <v>25150</v>
      </c>
    </row>
    <row r="389" spans="1:11" x14ac:dyDescent="0.2">
      <c r="A389" s="1">
        <v>388</v>
      </c>
      <c r="B389" t="s">
        <v>9</v>
      </c>
      <c r="C389" t="s">
        <v>398</v>
      </c>
      <c r="D389">
        <v>150000</v>
      </c>
      <c r="E389" t="s">
        <v>426</v>
      </c>
      <c r="F389">
        <v>150400</v>
      </c>
      <c r="G389" t="s">
        <v>426</v>
      </c>
      <c r="H389" t="s">
        <v>398</v>
      </c>
      <c r="I389" t="s">
        <v>433</v>
      </c>
      <c r="J389">
        <v>150424</v>
      </c>
      <c r="K389">
        <v>25250</v>
      </c>
    </row>
    <row r="390" spans="1:11" x14ac:dyDescent="0.2">
      <c r="A390" s="1">
        <v>389</v>
      </c>
      <c r="B390" t="s">
        <v>9</v>
      </c>
      <c r="C390" t="s">
        <v>398</v>
      </c>
      <c r="D390">
        <v>150000</v>
      </c>
      <c r="E390" t="s">
        <v>426</v>
      </c>
      <c r="F390">
        <v>150400</v>
      </c>
      <c r="G390" t="s">
        <v>426</v>
      </c>
      <c r="H390" t="s">
        <v>398</v>
      </c>
      <c r="I390" t="s">
        <v>434</v>
      </c>
      <c r="J390">
        <v>150425</v>
      </c>
      <c r="K390">
        <v>25350</v>
      </c>
    </row>
    <row r="391" spans="1:11" x14ac:dyDescent="0.2">
      <c r="A391" s="1">
        <v>390</v>
      </c>
      <c r="B391" t="s">
        <v>9</v>
      </c>
      <c r="C391" t="s">
        <v>398</v>
      </c>
      <c r="D391">
        <v>150000</v>
      </c>
      <c r="E391" t="s">
        <v>426</v>
      </c>
      <c r="F391">
        <v>150400</v>
      </c>
      <c r="G391" t="s">
        <v>426</v>
      </c>
      <c r="H391" t="s">
        <v>398</v>
      </c>
      <c r="I391" t="s">
        <v>435</v>
      </c>
      <c r="J391">
        <v>150426</v>
      </c>
      <c r="K391">
        <v>24500</v>
      </c>
    </row>
    <row r="392" spans="1:11" x14ac:dyDescent="0.2">
      <c r="A392" s="1">
        <v>391</v>
      </c>
      <c r="B392" t="s">
        <v>9</v>
      </c>
      <c r="C392" t="s">
        <v>398</v>
      </c>
      <c r="D392">
        <v>150000</v>
      </c>
      <c r="E392" t="s">
        <v>426</v>
      </c>
      <c r="F392">
        <v>150400</v>
      </c>
      <c r="G392" t="s">
        <v>426</v>
      </c>
      <c r="H392" t="s">
        <v>398</v>
      </c>
      <c r="I392" t="s">
        <v>436</v>
      </c>
      <c r="J392">
        <v>150428</v>
      </c>
      <c r="K392">
        <v>24400</v>
      </c>
    </row>
    <row r="393" spans="1:11" x14ac:dyDescent="0.2">
      <c r="A393" s="1">
        <v>392</v>
      </c>
      <c r="B393" t="s">
        <v>9</v>
      </c>
      <c r="C393" t="s">
        <v>398</v>
      </c>
      <c r="D393">
        <v>150000</v>
      </c>
      <c r="E393" t="s">
        <v>426</v>
      </c>
      <c r="F393">
        <v>150400</v>
      </c>
      <c r="G393" t="s">
        <v>426</v>
      </c>
      <c r="H393" t="s">
        <v>398</v>
      </c>
      <c r="I393" t="s">
        <v>437</v>
      </c>
      <c r="J393">
        <v>150429</v>
      </c>
      <c r="K393">
        <v>24200</v>
      </c>
    </row>
    <row r="394" spans="1:11" x14ac:dyDescent="0.2">
      <c r="A394" s="1">
        <v>393</v>
      </c>
      <c r="B394" t="s">
        <v>9</v>
      </c>
      <c r="C394" t="s">
        <v>398</v>
      </c>
      <c r="D394">
        <v>150000</v>
      </c>
      <c r="E394" t="s">
        <v>426</v>
      </c>
      <c r="F394">
        <v>150400</v>
      </c>
      <c r="G394" t="s">
        <v>426</v>
      </c>
      <c r="H394" t="s">
        <v>398</v>
      </c>
      <c r="I394" t="s">
        <v>438</v>
      </c>
      <c r="J394">
        <v>150430</v>
      </c>
      <c r="K394">
        <v>24300</v>
      </c>
    </row>
    <row r="395" spans="1:11" x14ac:dyDescent="0.2">
      <c r="A395" s="1">
        <v>394</v>
      </c>
      <c r="B395" t="s">
        <v>9</v>
      </c>
      <c r="C395" t="s">
        <v>398</v>
      </c>
      <c r="D395">
        <v>150000</v>
      </c>
      <c r="E395" t="s">
        <v>426</v>
      </c>
      <c r="F395">
        <v>150400</v>
      </c>
      <c r="G395" t="s">
        <v>426</v>
      </c>
      <c r="H395" t="s">
        <v>398</v>
      </c>
      <c r="I395" t="s">
        <v>439</v>
      </c>
      <c r="J395">
        <v>150431</v>
      </c>
      <c r="K395" t="s">
        <v>32</v>
      </c>
    </row>
    <row r="396" spans="1:11" x14ac:dyDescent="0.2">
      <c r="A396" s="1">
        <v>395</v>
      </c>
      <c r="B396" t="s">
        <v>9</v>
      </c>
      <c r="C396" t="s">
        <v>398</v>
      </c>
      <c r="D396">
        <v>150000</v>
      </c>
      <c r="E396" t="s">
        <v>440</v>
      </c>
      <c r="F396">
        <v>150500</v>
      </c>
      <c r="G396" t="s">
        <v>440</v>
      </c>
      <c r="H396" t="s">
        <v>398</v>
      </c>
      <c r="I396" t="s">
        <v>441</v>
      </c>
      <c r="J396">
        <v>150502</v>
      </c>
      <c r="K396">
        <v>28000</v>
      </c>
    </row>
    <row r="397" spans="1:11" x14ac:dyDescent="0.2">
      <c r="A397" s="1">
        <v>396</v>
      </c>
      <c r="B397" t="s">
        <v>9</v>
      </c>
      <c r="C397" t="s">
        <v>398</v>
      </c>
      <c r="D397">
        <v>150000</v>
      </c>
      <c r="E397" t="s">
        <v>440</v>
      </c>
      <c r="F397">
        <v>150500</v>
      </c>
      <c r="G397" t="s">
        <v>440</v>
      </c>
      <c r="H397" t="s">
        <v>398</v>
      </c>
      <c r="I397" t="s">
        <v>442</v>
      </c>
      <c r="J397">
        <v>150521</v>
      </c>
      <c r="K397">
        <v>29300</v>
      </c>
    </row>
    <row r="398" spans="1:11" x14ac:dyDescent="0.2">
      <c r="A398" s="1">
        <v>397</v>
      </c>
      <c r="B398" t="s">
        <v>9</v>
      </c>
      <c r="C398" t="s">
        <v>398</v>
      </c>
      <c r="D398">
        <v>150000</v>
      </c>
      <c r="E398" t="s">
        <v>440</v>
      </c>
      <c r="F398">
        <v>150500</v>
      </c>
      <c r="G398" t="s">
        <v>440</v>
      </c>
      <c r="H398" t="s">
        <v>398</v>
      </c>
      <c r="I398" t="s">
        <v>443</v>
      </c>
      <c r="J398">
        <v>150522</v>
      </c>
      <c r="K398">
        <v>28100</v>
      </c>
    </row>
    <row r="399" spans="1:11" x14ac:dyDescent="0.2">
      <c r="A399" s="1">
        <v>398</v>
      </c>
      <c r="B399" t="s">
        <v>9</v>
      </c>
      <c r="C399" t="s">
        <v>398</v>
      </c>
      <c r="D399">
        <v>150000</v>
      </c>
      <c r="E399" t="s">
        <v>440</v>
      </c>
      <c r="F399">
        <v>150500</v>
      </c>
      <c r="G399" t="s">
        <v>440</v>
      </c>
      <c r="H399" t="s">
        <v>398</v>
      </c>
      <c r="I399" t="s">
        <v>444</v>
      </c>
      <c r="J399">
        <v>150523</v>
      </c>
      <c r="K399">
        <v>28400</v>
      </c>
    </row>
    <row r="400" spans="1:11" x14ac:dyDescent="0.2">
      <c r="A400" s="1">
        <v>399</v>
      </c>
      <c r="B400" t="s">
        <v>9</v>
      </c>
      <c r="C400" t="s">
        <v>398</v>
      </c>
      <c r="D400">
        <v>150000</v>
      </c>
      <c r="E400" t="s">
        <v>440</v>
      </c>
      <c r="F400">
        <v>150500</v>
      </c>
      <c r="G400" t="s">
        <v>440</v>
      </c>
      <c r="H400" t="s">
        <v>398</v>
      </c>
      <c r="I400" t="s">
        <v>445</v>
      </c>
      <c r="J400">
        <v>150524</v>
      </c>
      <c r="K400">
        <v>28200</v>
      </c>
    </row>
    <row r="401" spans="1:11" x14ac:dyDescent="0.2">
      <c r="A401" s="1">
        <v>400</v>
      </c>
      <c r="B401" t="s">
        <v>9</v>
      </c>
      <c r="C401" t="s">
        <v>398</v>
      </c>
      <c r="D401">
        <v>150000</v>
      </c>
      <c r="E401" t="s">
        <v>440</v>
      </c>
      <c r="F401">
        <v>150500</v>
      </c>
      <c r="G401" t="s">
        <v>440</v>
      </c>
      <c r="H401" t="s">
        <v>398</v>
      </c>
      <c r="I401" t="s">
        <v>446</v>
      </c>
      <c r="J401">
        <v>150525</v>
      </c>
      <c r="K401">
        <v>28300</v>
      </c>
    </row>
    <row r="402" spans="1:11" x14ac:dyDescent="0.2">
      <c r="A402" s="1">
        <v>401</v>
      </c>
      <c r="B402" t="s">
        <v>9</v>
      </c>
      <c r="C402" t="s">
        <v>398</v>
      </c>
      <c r="D402">
        <v>150000</v>
      </c>
      <c r="E402" t="s">
        <v>440</v>
      </c>
      <c r="F402">
        <v>150500</v>
      </c>
      <c r="G402" t="s">
        <v>440</v>
      </c>
      <c r="H402" t="s">
        <v>398</v>
      </c>
      <c r="I402" t="s">
        <v>447</v>
      </c>
      <c r="J402">
        <v>150526</v>
      </c>
      <c r="K402">
        <v>29100</v>
      </c>
    </row>
    <row r="403" spans="1:11" x14ac:dyDescent="0.2">
      <c r="A403" s="1">
        <v>402</v>
      </c>
      <c r="B403" t="s">
        <v>9</v>
      </c>
      <c r="C403" t="s">
        <v>398</v>
      </c>
      <c r="D403">
        <v>150000</v>
      </c>
      <c r="E403" t="s">
        <v>440</v>
      </c>
      <c r="F403">
        <v>150500</v>
      </c>
      <c r="G403" t="s">
        <v>440</v>
      </c>
      <c r="H403" t="s">
        <v>398</v>
      </c>
      <c r="I403" t="s">
        <v>448</v>
      </c>
      <c r="J403">
        <v>150581</v>
      </c>
      <c r="K403">
        <v>29200</v>
      </c>
    </row>
    <row r="404" spans="1:11" x14ac:dyDescent="0.2">
      <c r="A404" s="1">
        <v>403</v>
      </c>
      <c r="B404" t="s">
        <v>9</v>
      </c>
      <c r="C404" t="s">
        <v>398</v>
      </c>
      <c r="D404">
        <v>150000</v>
      </c>
      <c r="E404" t="s">
        <v>440</v>
      </c>
      <c r="F404">
        <v>150500</v>
      </c>
      <c r="G404" t="s">
        <v>440</v>
      </c>
      <c r="H404" t="s">
        <v>398</v>
      </c>
      <c r="I404" t="s">
        <v>449</v>
      </c>
      <c r="J404">
        <v>150582</v>
      </c>
      <c r="K404" t="s">
        <v>32</v>
      </c>
    </row>
    <row r="405" spans="1:11" x14ac:dyDescent="0.2">
      <c r="A405" s="1">
        <v>404</v>
      </c>
      <c r="B405" t="s">
        <v>9</v>
      </c>
      <c r="C405" t="s">
        <v>398</v>
      </c>
      <c r="D405">
        <v>150000</v>
      </c>
      <c r="E405" t="s">
        <v>450</v>
      </c>
      <c r="F405">
        <v>150600</v>
      </c>
      <c r="G405" t="s">
        <v>450</v>
      </c>
      <c r="H405" t="s">
        <v>398</v>
      </c>
      <c r="I405" t="s">
        <v>451</v>
      </c>
      <c r="J405">
        <v>150602</v>
      </c>
      <c r="K405">
        <v>17000</v>
      </c>
    </row>
    <row r="406" spans="1:11" x14ac:dyDescent="0.2">
      <c r="A406" s="1">
        <v>405</v>
      </c>
      <c r="B406" t="s">
        <v>9</v>
      </c>
      <c r="C406" t="s">
        <v>398</v>
      </c>
      <c r="D406">
        <v>150000</v>
      </c>
      <c r="E406" t="s">
        <v>450</v>
      </c>
      <c r="F406">
        <v>150600</v>
      </c>
      <c r="G406" t="s">
        <v>450</v>
      </c>
      <c r="H406" t="s">
        <v>398</v>
      </c>
      <c r="I406" t="s">
        <v>452</v>
      </c>
      <c r="J406">
        <v>150621</v>
      </c>
      <c r="K406">
        <v>14300</v>
      </c>
    </row>
    <row r="407" spans="1:11" x14ac:dyDescent="0.2">
      <c r="A407" s="1">
        <v>406</v>
      </c>
      <c r="B407" t="s">
        <v>9</v>
      </c>
      <c r="C407" t="s">
        <v>398</v>
      </c>
      <c r="D407">
        <v>150000</v>
      </c>
      <c r="E407" t="s">
        <v>450</v>
      </c>
      <c r="F407">
        <v>150600</v>
      </c>
      <c r="G407" t="s">
        <v>450</v>
      </c>
      <c r="H407" t="s">
        <v>398</v>
      </c>
      <c r="I407" t="s">
        <v>453</v>
      </c>
      <c r="J407">
        <v>150622</v>
      </c>
      <c r="K407">
        <v>17100</v>
      </c>
    </row>
    <row r="408" spans="1:11" x14ac:dyDescent="0.2">
      <c r="A408" s="1">
        <v>407</v>
      </c>
      <c r="B408" t="s">
        <v>9</v>
      </c>
      <c r="C408" t="s">
        <v>398</v>
      </c>
      <c r="D408">
        <v>150000</v>
      </c>
      <c r="E408" t="s">
        <v>450</v>
      </c>
      <c r="F408">
        <v>150600</v>
      </c>
      <c r="G408" t="s">
        <v>450</v>
      </c>
      <c r="H408" t="s">
        <v>398</v>
      </c>
      <c r="I408" t="s">
        <v>454</v>
      </c>
      <c r="J408">
        <v>150623</v>
      </c>
      <c r="K408">
        <v>16200</v>
      </c>
    </row>
    <row r="409" spans="1:11" x14ac:dyDescent="0.2">
      <c r="A409" s="1">
        <v>408</v>
      </c>
      <c r="B409" t="s">
        <v>9</v>
      </c>
      <c r="C409" t="s">
        <v>398</v>
      </c>
      <c r="D409">
        <v>150000</v>
      </c>
      <c r="E409" t="s">
        <v>450</v>
      </c>
      <c r="F409">
        <v>150600</v>
      </c>
      <c r="G409" t="s">
        <v>450</v>
      </c>
      <c r="H409" t="s">
        <v>398</v>
      </c>
      <c r="I409" t="s">
        <v>455</v>
      </c>
      <c r="J409">
        <v>150624</v>
      </c>
      <c r="K409">
        <v>16100</v>
      </c>
    </row>
    <row r="410" spans="1:11" x14ac:dyDescent="0.2">
      <c r="A410" s="1">
        <v>409</v>
      </c>
      <c r="B410" t="s">
        <v>9</v>
      </c>
      <c r="C410" t="s">
        <v>398</v>
      </c>
      <c r="D410">
        <v>150000</v>
      </c>
      <c r="E410" t="s">
        <v>450</v>
      </c>
      <c r="F410">
        <v>150600</v>
      </c>
      <c r="G410" t="s">
        <v>450</v>
      </c>
      <c r="H410" t="s">
        <v>398</v>
      </c>
      <c r="I410" t="s">
        <v>456</v>
      </c>
      <c r="J410">
        <v>150625</v>
      </c>
      <c r="K410">
        <v>17400</v>
      </c>
    </row>
    <row r="411" spans="1:11" x14ac:dyDescent="0.2">
      <c r="A411" s="1">
        <v>410</v>
      </c>
      <c r="B411" t="s">
        <v>9</v>
      </c>
      <c r="C411" t="s">
        <v>398</v>
      </c>
      <c r="D411">
        <v>150000</v>
      </c>
      <c r="E411" t="s">
        <v>450</v>
      </c>
      <c r="F411">
        <v>150600</v>
      </c>
      <c r="G411" t="s">
        <v>450</v>
      </c>
      <c r="H411" t="s">
        <v>398</v>
      </c>
      <c r="I411" t="s">
        <v>457</v>
      </c>
      <c r="J411">
        <v>150626</v>
      </c>
      <c r="K411">
        <v>17300</v>
      </c>
    </row>
    <row r="412" spans="1:11" x14ac:dyDescent="0.2">
      <c r="A412" s="1">
        <v>411</v>
      </c>
      <c r="B412" t="s">
        <v>9</v>
      </c>
      <c r="C412" t="s">
        <v>398</v>
      </c>
      <c r="D412">
        <v>150000</v>
      </c>
      <c r="E412" t="s">
        <v>450</v>
      </c>
      <c r="F412">
        <v>150600</v>
      </c>
      <c r="G412" t="s">
        <v>450</v>
      </c>
      <c r="H412" t="s">
        <v>398</v>
      </c>
      <c r="I412" t="s">
        <v>458</v>
      </c>
      <c r="J412">
        <v>150627</v>
      </c>
      <c r="K412">
        <v>17200</v>
      </c>
    </row>
    <row r="413" spans="1:11" x14ac:dyDescent="0.2">
      <c r="A413" s="1">
        <v>412</v>
      </c>
      <c r="B413" t="s">
        <v>9</v>
      </c>
      <c r="C413" t="s">
        <v>398</v>
      </c>
      <c r="D413">
        <v>150000</v>
      </c>
      <c r="E413" t="s">
        <v>450</v>
      </c>
      <c r="F413">
        <v>150600</v>
      </c>
      <c r="G413" t="s">
        <v>450</v>
      </c>
      <c r="H413" t="s">
        <v>398</v>
      </c>
      <c r="I413" t="s">
        <v>459</v>
      </c>
      <c r="J413">
        <v>150628</v>
      </c>
      <c r="K413" t="s">
        <v>32</v>
      </c>
    </row>
    <row r="414" spans="1:11" x14ac:dyDescent="0.2">
      <c r="A414" s="1">
        <v>413</v>
      </c>
      <c r="B414" t="s">
        <v>9</v>
      </c>
      <c r="C414" t="s">
        <v>398</v>
      </c>
      <c r="D414">
        <v>150000</v>
      </c>
      <c r="E414" t="s">
        <v>460</v>
      </c>
      <c r="F414">
        <v>150700</v>
      </c>
      <c r="G414" t="s">
        <v>460</v>
      </c>
      <c r="H414" t="s">
        <v>398</v>
      </c>
      <c r="I414" t="s">
        <v>461</v>
      </c>
      <c r="J414">
        <v>150702</v>
      </c>
      <c r="K414">
        <v>21000</v>
      </c>
    </row>
    <row r="415" spans="1:11" x14ac:dyDescent="0.2">
      <c r="A415" s="1">
        <v>414</v>
      </c>
      <c r="B415" t="s">
        <v>9</v>
      </c>
      <c r="C415" t="s">
        <v>398</v>
      </c>
      <c r="D415">
        <v>150000</v>
      </c>
      <c r="E415" t="s">
        <v>460</v>
      </c>
      <c r="F415">
        <v>150700</v>
      </c>
      <c r="G415" t="s">
        <v>460</v>
      </c>
      <c r="H415" t="s">
        <v>398</v>
      </c>
      <c r="I415" t="s">
        <v>462</v>
      </c>
      <c r="J415">
        <v>150721</v>
      </c>
      <c r="K415">
        <v>162750</v>
      </c>
    </row>
    <row r="416" spans="1:11" x14ac:dyDescent="0.2">
      <c r="A416" s="1">
        <v>415</v>
      </c>
      <c r="B416" t="s">
        <v>9</v>
      </c>
      <c r="C416" t="s">
        <v>398</v>
      </c>
      <c r="D416">
        <v>150000</v>
      </c>
      <c r="E416" t="s">
        <v>460</v>
      </c>
      <c r="F416">
        <v>150700</v>
      </c>
      <c r="G416" t="s">
        <v>460</v>
      </c>
      <c r="H416" t="s">
        <v>398</v>
      </c>
      <c r="I416" t="s">
        <v>463</v>
      </c>
      <c r="J416">
        <v>150722</v>
      </c>
      <c r="K416">
        <v>162850</v>
      </c>
    </row>
    <row r="417" spans="1:11" x14ac:dyDescent="0.2">
      <c r="A417" s="1">
        <v>416</v>
      </c>
      <c r="B417" t="s">
        <v>9</v>
      </c>
      <c r="C417" t="s">
        <v>398</v>
      </c>
      <c r="D417">
        <v>150000</v>
      </c>
      <c r="E417" t="s">
        <v>460</v>
      </c>
      <c r="F417">
        <v>150700</v>
      </c>
      <c r="G417" t="s">
        <v>460</v>
      </c>
      <c r="H417" t="s">
        <v>398</v>
      </c>
      <c r="I417" t="s">
        <v>464</v>
      </c>
      <c r="J417">
        <v>150723</v>
      </c>
      <c r="K417">
        <v>165450</v>
      </c>
    </row>
    <row r="418" spans="1:11" x14ac:dyDescent="0.2">
      <c r="A418" s="1">
        <v>417</v>
      </c>
      <c r="B418" t="s">
        <v>9</v>
      </c>
      <c r="C418" t="s">
        <v>398</v>
      </c>
      <c r="D418">
        <v>150000</v>
      </c>
      <c r="E418" t="s">
        <v>460</v>
      </c>
      <c r="F418">
        <v>150700</v>
      </c>
      <c r="G418" t="s">
        <v>460</v>
      </c>
      <c r="H418" t="s">
        <v>398</v>
      </c>
      <c r="I418" t="s">
        <v>465</v>
      </c>
      <c r="J418">
        <v>150724</v>
      </c>
      <c r="K418">
        <v>21100</v>
      </c>
    </row>
    <row r="419" spans="1:11" x14ac:dyDescent="0.2">
      <c r="A419" s="1">
        <v>418</v>
      </c>
      <c r="B419" t="s">
        <v>9</v>
      </c>
      <c r="C419" t="s">
        <v>398</v>
      </c>
      <c r="D419">
        <v>150000</v>
      </c>
      <c r="E419" t="s">
        <v>460</v>
      </c>
      <c r="F419">
        <v>150700</v>
      </c>
      <c r="G419" t="s">
        <v>460</v>
      </c>
      <c r="H419" t="s">
        <v>398</v>
      </c>
      <c r="I419" t="s">
        <v>466</v>
      </c>
      <c r="J419">
        <v>150725</v>
      </c>
      <c r="K419">
        <v>21500</v>
      </c>
    </row>
    <row r="420" spans="1:11" x14ac:dyDescent="0.2">
      <c r="A420" s="1">
        <v>419</v>
      </c>
      <c r="B420" t="s">
        <v>9</v>
      </c>
      <c r="C420" t="s">
        <v>398</v>
      </c>
      <c r="D420">
        <v>150000</v>
      </c>
      <c r="E420" t="s">
        <v>460</v>
      </c>
      <c r="F420">
        <v>150700</v>
      </c>
      <c r="G420" t="s">
        <v>460</v>
      </c>
      <c r="H420" t="s">
        <v>398</v>
      </c>
      <c r="I420" t="s">
        <v>467</v>
      </c>
      <c r="J420">
        <v>150726</v>
      </c>
      <c r="K420">
        <v>21200</v>
      </c>
    </row>
    <row r="421" spans="1:11" x14ac:dyDescent="0.2">
      <c r="A421" s="1">
        <v>420</v>
      </c>
      <c r="B421" t="s">
        <v>9</v>
      </c>
      <c r="C421" t="s">
        <v>398</v>
      </c>
      <c r="D421">
        <v>150000</v>
      </c>
      <c r="E421" t="s">
        <v>460</v>
      </c>
      <c r="F421">
        <v>150700</v>
      </c>
      <c r="G421" t="s">
        <v>460</v>
      </c>
      <c r="H421" t="s">
        <v>398</v>
      </c>
      <c r="I421" t="s">
        <v>468</v>
      </c>
      <c r="J421">
        <v>150727</v>
      </c>
      <c r="K421">
        <v>21300</v>
      </c>
    </row>
    <row r="422" spans="1:11" x14ac:dyDescent="0.2">
      <c r="A422" s="1">
        <v>421</v>
      </c>
      <c r="B422" t="s">
        <v>9</v>
      </c>
      <c r="C422" t="s">
        <v>398</v>
      </c>
      <c r="D422">
        <v>150000</v>
      </c>
      <c r="E422" t="s">
        <v>460</v>
      </c>
      <c r="F422">
        <v>150700</v>
      </c>
      <c r="G422" t="s">
        <v>460</v>
      </c>
      <c r="H422" t="s">
        <v>398</v>
      </c>
      <c r="I422" t="s">
        <v>469</v>
      </c>
      <c r="J422">
        <v>150781</v>
      </c>
      <c r="K422">
        <v>21400</v>
      </c>
    </row>
    <row r="423" spans="1:11" x14ac:dyDescent="0.2">
      <c r="A423" s="1">
        <v>422</v>
      </c>
      <c r="B423" t="s">
        <v>9</v>
      </c>
      <c r="C423" t="s">
        <v>398</v>
      </c>
      <c r="D423">
        <v>150000</v>
      </c>
      <c r="E423" t="s">
        <v>460</v>
      </c>
      <c r="F423">
        <v>150700</v>
      </c>
      <c r="G423" t="s">
        <v>460</v>
      </c>
      <c r="H423" t="s">
        <v>398</v>
      </c>
      <c r="I423" t="s">
        <v>470</v>
      </c>
      <c r="J423">
        <v>150782</v>
      </c>
      <c r="K423">
        <v>162650</v>
      </c>
    </row>
    <row r="424" spans="1:11" x14ac:dyDescent="0.2">
      <c r="A424" s="1">
        <v>423</v>
      </c>
      <c r="B424" t="s">
        <v>9</v>
      </c>
      <c r="C424" t="s">
        <v>398</v>
      </c>
      <c r="D424">
        <v>150000</v>
      </c>
      <c r="E424" t="s">
        <v>460</v>
      </c>
      <c r="F424">
        <v>150700</v>
      </c>
      <c r="G424" t="s">
        <v>460</v>
      </c>
      <c r="H424" t="s">
        <v>398</v>
      </c>
      <c r="I424" t="s">
        <v>471</v>
      </c>
      <c r="J424">
        <v>150783</v>
      </c>
      <c r="K424">
        <v>162650</v>
      </c>
    </row>
    <row r="425" spans="1:11" x14ac:dyDescent="0.2">
      <c r="A425" s="1">
        <v>424</v>
      </c>
      <c r="B425" t="s">
        <v>9</v>
      </c>
      <c r="C425" t="s">
        <v>398</v>
      </c>
      <c r="D425">
        <v>150000</v>
      </c>
      <c r="E425" t="s">
        <v>460</v>
      </c>
      <c r="F425">
        <v>150700</v>
      </c>
      <c r="G425" t="s">
        <v>460</v>
      </c>
      <c r="H425" t="s">
        <v>398</v>
      </c>
      <c r="I425" t="s">
        <v>472</v>
      </c>
      <c r="J425">
        <v>150784</v>
      </c>
      <c r="K425">
        <v>22250</v>
      </c>
    </row>
    <row r="426" spans="1:11" x14ac:dyDescent="0.2">
      <c r="A426" s="1">
        <v>425</v>
      </c>
      <c r="B426" t="s">
        <v>9</v>
      </c>
      <c r="C426" t="s">
        <v>398</v>
      </c>
      <c r="D426">
        <v>150000</v>
      </c>
      <c r="E426" t="s">
        <v>460</v>
      </c>
      <c r="F426">
        <v>150700</v>
      </c>
      <c r="G426" t="s">
        <v>460</v>
      </c>
      <c r="H426" t="s">
        <v>398</v>
      </c>
      <c r="I426" t="s">
        <v>473</v>
      </c>
      <c r="J426">
        <v>150785</v>
      </c>
      <c r="K426">
        <v>22350</v>
      </c>
    </row>
    <row r="427" spans="1:11" x14ac:dyDescent="0.2">
      <c r="A427" s="1">
        <v>426</v>
      </c>
      <c r="B427" t="s">
        <v>9</v>
      </c>
      <c r="C427" t="s">
        <v>398</v>
      </c>
      <c r="D427">
        <v>150000</v>
      </c>
      <c r="E427" t="s">
        <v>460</v>
      </c>
      <c r="F427">
        <v>150700</v>
      </c>
      <c r="G427" t="s">
        <v>460</v>
      </c>
      <c r="H427" t="s">
        <v>398</v>
      </c>
      <c r="I427" t="s">
        <v>474</v>
      </c>
      <c r="J427">
        <v>150786</v>
      </c>
      <c r="K427" t="s">
        <v>32</v>
      </c>
    </row>
    <row r="428" spans="1:11" x14ac:dyDescent="0.2">
      <c r="A428" s="1">
        <v>427</v>
      </c>
      <c r="B428" t="s">
        <v>9</v>
      </c>
      <c r="C428" t="s">
        <v>398</v>
      </c>
      <c r="D428">
        <v>150000</v>
      </c>
      <c r="E428" t="s">
        <v>475</v>
      </c>
      <c r="F428">
        <v>150800</v>
      </c>
      <c r="G428" t="s">
        <v>475</v>
      </c>
      <c r="H428" t="s">
        <v>398</v>
      </c>
      <c r="I428" t="s">
        <v>476</v>
      </c>
      <c r="J428">
        <v>150802</v>
      </c>
      <c r="K428">
        <v>15001</v>
      </c>
    </row>
    <row r="429" spans="1:11" x14ac:dyDescent="0.2">
      <c r="A429" s="1">
        <v>428</v>
      </c>
      <c r="B429" t="s">
        <v>9</v>
      </c>
      <c r="C429" t="s">
        <v>398</v>
      </c>
      <c r="D429">
        <v>150000</v>
      </c>
      <c r="E429" t="s">
        <v>475</v>
      </c>
      <c r="F429">
        <v>150800</v>
      </c>
      <c r="G429" t="s">
        <v>475</v>
      </c>
      <c r="H429" t="s">
        <v>398</v>
      </c>
      <c r="I429" t="s">
        <v>477</v>
      </c>
      <c r="J429">
        <v>150821</v>
      </c>
      <c r="K429">
        <v>15100</v>
      </c>
    </row>
    <row r="430" spans="1:11" x14ac:dyDescent="0.2">
      <c r="A430" s="1">
        <v>429</v>
      </c>
      <c r="B430" t="s">
        <v>9</v>
      </c>
      <c r="C430" t="s">
        <v>398</v>
      </c>
      <c r="D430">
        <v>150000</v>
      </c>
      <c r="E430" t="s">
        <v>475</v>
      </c>
      <c r="F430">
        <v>150800</v>
      </c>
      <c r="G430" t="s">
        <v>475</v>
      </c>
      <c r="H430" t="s">
        <v>398</v>
      </c>
      <c r="I430" t="s">
        <v>478</v>
      </c>
      <c r="J430">
        <v>150822</v>
      </c>
      <c r="K430">
        <v>15200</v>
      </c>
    </row>
    <row r="431" spans="1:11" x14ac:dyDescent="0.2">
      <c r="A431" s="1">
        <v>430</v>
      </c>
      <c r="B431" t="s">
        <v>9</v>
      </c>
      <c r="C431" t="s">
        <v>398</v>
      </c>
      <c r="D431">
        <v>150000</v>
      </c>
      <c r="E431" t="s">
        <v>475</v>
      </c>
      <c r="F431">
        <v>150800</v>
      </c>
      <c r="G431" t="s">
        <v>475</v>
      </c>
      <c r="H431" t="s">
        <v>398</v>
      </c>
      <c r="I431" t="s">
        <v>479</v>
      </c>
      <c r="J431">
        <v>150823</v>
      </c>
      <c r="K431">
        <v>15400</v>
      </c>
    </row>
    <row r="432" spans="1:11" x14ac:dyDescent="0.2">
      <c r="A432" s="1">
        <v>431</v>
      </c>
      <c r="B432" t="s">
        <v>9</v>
      </c>
      <c r="C432" t="s">
        <v>398</v>
      </c>
      <c r="D432">
        <v>150000</v>
      </c>
      <c r="E432" t="s">
        <v>475</v>
      </c>
      <c r="F432">
        <v>150800</v>
      </c>
      <c r="G432" t="s">
        <v>475</v>
      </c>
      <c r="H432" t="s">
        <v>398</v>
      </c>
      <c r="I432" t="s">
        <v>480</v>
      </c>
      <c r="J432">
        <v>150824</v>
      </c>
      <c r="K432">
        <v>15300</v>
      </c>
    </row>
    <row r="433" spans="1:11" x14ac:dyDescent="0.2">
      <c r="A433" s="1">
        <v>432</v>
      </c>
      <c r="B433" t="s">
        <v>9</v>
      </c>
      <c r="C433" t="s">
        <v>398</v>
      </c>
      <c r="D433">
        <v>150000</v>
      </c>
      <c r="E433" t="s">
        <v>475</v>
      </c>
      <c r="F433">
        <v>150800</v>
      </c>
      <c r="G433" t="s">
        <v>475</v>
      </c>
      <c r="H433" t="s">
        <v>398</v>
      </c>
      <c r="I433" t="s">
        <v>481</v>
      </c>
      <c r="J433">
        <v>150825</v>
      </c>
      <c r="K433">
        <v>15500</v>
      </c>
    </row>
    <row r="434" spans="1:11" x14ac:dyDescent="0.2">
      <c r="A434" s="1">
        <v>433</v>
      </c>
      <c r="B434" t="s">
        <v>9</v>
      </c>
      <c r="C434" t="s">
        <v>398</v>
      </c>
      <c r="D434">
        <v>150000</v>
      </c>
      <c r="E434" t="s">
        <v>475</v>
      </c>
      <c r="F434">
        <v>150800</v>
      </c>
      <c r="G434" t="s">
        <v>475</v>
      </c>
      <c r="H434" t="s">
        <v>398</v>
      </c>
      <c r="I434" t="s">
        <v>482</v>
      </c>
      <c r="J434">
        <v>150826</v>
      </c>
      <c r="K434">
        <v>15400</v>
      </c>
    </row>
    <row r="435" spans="1:11" x14ac:dyDescent="0.2">
      <c r="A435" s="1">
        <v>434</v>
      </c>
      <c r="B435" t="s">
        <v>9</v>
      </c>
      <c r="C435" t="s">
        <v>398</v>
      </c>
      <c r="D435">
        <v>150000</v>
      </c>
      <c r="E435" t="s">
        <v>475</v>
      </c>
      <c r="F435">
        <v>150800</v>
      </c>
      <c r="G435" t="s">
        <v>475</v>
      </c>
      <c r="H435" t="s">
        <v>398</v>
      </c>
      <c r="I435" t="s">
        <v>483</v>
      </c>
      <c r="J435">
        <v>150827</v>
      </c>
      <c r="K435" t="s">
        <v>32</v>
      </c>
    </row>
    <row r="436" spans="1:11" x14ac:dyDescent="0.2">
      <c r="A436" s="1">
        <v>435</v>
      </c>
      <c r="B436" t="s">
        <v>9</v>
      </c>
      <c r="C436" t="s">
        <v>398</v>
      </c>
      <c r="D436">
        <v>150000</v>
      </c>
      <c r="E436" t="s">
        <v>484</v>
      </c>
      <c r="F436">
        <v>150900</v>
      </c>
      <c r="G436" t="s">
        <v>484</v>
      </c>
      <c r="H436" t="s">
        <v>398</v>
      </c>
      <c r="I436" t="s">
        <v>485</v>
      </c>
      <c r="J436">
        <v>150902</v>
      </c>
      <c r="K436">
        <v>12000</v>
      </c>
    </row>
    <row r="437" spans="1:11" x14ac:dyDescent="0.2">
      <c r="A437" s="1">
        <v>436</v>
      </c>
      <c r="B437" t="s">
        <v>9</v>
      </c>
      <c r="C437" t="s">
        <v>398</v>
      </c>
      <c r="D437">
        <v>150000</v>
      </c>
      <c r="E437" t="s">
        <v>484</v>
      </c>
      <c r="F437">
        <v>150900</v>
      </c>
      <c r="G437" t="s">
        <v>484</v>
      </c>
      <c r="H437" t="s">
        <v>398</v>
      </c>
      <c r="I437" t="s">
        <v>486</v>
      </c>
      <c r="J437">
        <v>150921</v>
      </c>
      <c r="K437">
        <v>12300</v>
      </c>
    </row>
    <row r="438" spans="1:11" x14ac:dyDescent="0.2">
      <c r="A438" s="1">
        <v>437</v>
      </c>
      <c r="B438" t="s">
        <v>9</v>
      </c>
      <c r="C438" t="s">
        <v>398</v>
      </c>
      <c r="D438">
        <v>150000</v>
      </c>
      <c r="E438" t="s">
        <v>484</v>
      </c>
      <c r="F438">
        <v>150900</v>
      </c>
      <c r="G438" t="s">
        <v>484</v>
      </c>
      <c r="H438" t="s">
        <v>398</v>
      </c>
      <c r="I438" t="s">
        <v>487</v>
      </c>
      <c r="J438">
        <v>150922</v>
      </c>
      <c r="K438">
        <v>13350</v>
      </c>
    </row>
    <row r="439" spans="1:11" x14ac:dyDescent="0.2">
      <c r="A439" s="1">
        <v>438</v>
      </c>
      <c r="B439" t="s">
        <v>9</v>
      </c>
      <c r="C439" t="s">
        <v>398</v>
      </c>
      <c r="D439">
        <v>150000</v>
      </c>
      <c r="E439" t="s">
        <v>484</v>
      </c>
      <c r="F439">
        <v>150900</v>
      </c>
      <c r="G439" t="s">
        <v>484</v>
      </c>
      <c r="H439" t="s">
        <v>398</v>
      </c>
      <c r="I439" t="s">
        <v>488</v>
      </c>
      <c r="J439">
        <v>150923</v>
      </c>
      <c r="K439">
        <v>13400</v>
      </c>
    </row>
    <row r="440" spans="1:11" x14ac:dyDescent="0.2">
      <c r="A440" s="1">
        <v>439</v>
      </c>
      <c r="B440" t="s">
        <v>9</v>
      </c>
      <c r="C440" t="s">
        <v>398</v>
      </c>
      <c r="D440">
        <v>150000</v>
      </c>
      <c r="E440" t="s">
        <v>484</v>
      </c>
      <c r="F440">
        <v>150900</v>
      </c>
      <c r="G440" t="s">
        <v>484</v>
      </c>
      <c r="H440" t="s">
        <v>398</v>
      </c>
      <c r="I440" t="s">
        <v>489</v>
      </c>
      <c r="J440">
        <v>150924</v>
      </c>
      <c r="K440">
        <v>13650</v>
      </c>
    </row>
    <row r="441" spans="1:11" x14ac:dyDescent="0.2">
      <c r="A441" s="1">
        <v>440</v>
      </c>
      <c r="B441" t="s">
        <v>9</v>
      </c>
      <c r="C441" t="s">
        <v>398</v>
      </c>
      <c r="D441">
        <v>150000</v>
      </c>
      <c r="E441" t="s">
        <v>484</v>
      </c>
      <c r="F441">
        <v>150900</v>
      </c>
      <c r="G441" t="s">
        <v>484</v>
      </c>
      <c r="H441" t="s">
        <v>398</v>
      </c>
      <c r="I441" t="s">
        <v>490</v>
      </c>
      <c r="J441">
        <v>150925</v>
      </c>
      <c r="K441">
        <v>13750</v>
      </c>
    </row>
    <row r="442" spans="1:11" x14ac:dyDescent="0.2">
      <c r="A442" s="1">
        <v>441</v>
      </c>
      <c r="B442" t="s">
        <v>9</v>
      </c>
      <c r="C442" t="s">
        <v>398</v>
      </c>
      <c r="D442">
        <v>150000</v>
      </c>
      <c r="E442" t="s">
        <v>484</v>
      </c>
      <c r="F442">
        <v>150900</v>
      </c>
      <c r="G442" t="s">
        <v>484</v>
      </c>
      <c r="H442" t="s">
        <v>398</v>
      </c>
      <c r="I442" t="s">
        <v>491</v>
      </c>
      <c r="J442">
        <v>150926</v>
      </c>
      <c r="K442">
        <v>12200</v>
      </c>
    </row>
    <row r="443" spans="1:11" x14ac:dyDescent="0.2">
      <c r="A443" s="1">
        <v>442</v>
      </c>
      <c r="B443" t="s">
        <v>9</v>
      </c>
      <c r="C443" t="s">
        <v>398</v>
      </c>
      <c r="D443">
        <v>150000</v>
      </c>
      <c r="E443" t="s">
        <v>484</v>
      </c>
      <c r="F443">
        <v>150900</v>
      </c>
      <c r="G443" t="s">
        <v>484</v>
      </c>
      <c r="H443" t="s">
        <v>398</v>
      </c>
      <c r="I443" t="s">
        <v>492</v>
      </c>
      <c r="J443">
        <v>150927</v>
      </c>
      <c r="K443">
        <v>13550</v>
      </c>
    </row>
    <row r="444" spans="1:11" x14ac:dyDescent="0.2">
      <c r="A444" s="1">
        <v>443</v>
      </c>
      <c r="B444" t="s">
        <v>9</v>
      </c>
      <c r="C444" t="s">
        <v>398</v>
      </c>
      <c r="D444">
        <v>150000</v>
      </c>
      <c r="E444" t="s">
        <v>484</v>
      </c>
      <c r="F444">
        <v>150900</v>
      </c>
      <c r="G444" t="s">
        <v>484</v>
      </c>
      <c r="H444" t="s">
        <v>398</v>
      </c>
      <c r="I444" t="s">
        <v>493</v>
      </c>
      <c r="J444">
        <v>150928</v>
      </c>
      <c r="K444">
        <v>12400</v>
      </c>
    </row>
    <row r="445" spans="1:11" x14ac:dyDescent="0.2">
      <c r="A445" s="1">
        <v>444</v>
      </c>
      <c r="B445" t="s">
        <v>9</v>
      </c>
      <c r="C445" t="s">
        <v>398</v>
      </c>
      <c r="D445">
        <v>150000</v>
      </c>
      <c r="E445" t="s">
        <v>484</v>
      </c>
      <c r="F445">
        <v>150900</v>
      </c>
      <c r="G445" t="s">
        <v>484</v>
      </c>
      <c r="H445" t="s">
        <v>398</v>
      </c>
      <c r="I445" t="s">
        <v>494</v>
      </c>
      <c r="J445">
        <v>150929</v>
      </c>
      <c r="K445">
        <v>11800</v>
      </c>
    </row>
    <row r="446" spans="1:11" x14ac:dyDescent="0.2">
      <c r="A446" s="1">
        <v>445</v>
      </c>
      <c r="B446" t="s">
        <v>9</v>
      </c>
      <c r="C446" t="s">
        <v>398</v>
      </c>
      <c r="D446">
        <v>150000</v>
      </c>
      <c r="E446" t="s">
        <v>484</v>
      </c>
      <c r="F446">
        <v>150900</v>
      </c>
      <c r="G446" t="s">
        <v>484</v>
      </c>
      <c r="H446" t="s">
        <v>398</v>
      </c>
      <c r="I446" t="s">
        <v>495</v>
      </c>
      <c r="J446">
        <v>150981</v>
      </c>
      <c r="K446">
        <v>12100</v>
      </c>
    </row>
    <row r="447" spans="1:11" x14ac:dyDescent="0.2">
      <c r="A447" s="1">
        <v>446</v>
      </c>
      <c r="B447" t="s">
        <v>9</v>
      </c>
      <c r="C447" t="s">
        <v>398</v>
      </c>
      <c r="D447">
        <v>150000</v>
      </c>
      <c r="E447" t="s">
        <v>484</v>
      </c>
      <c r="F447">
        <v>150900</v>
      </c>
      <c r="G447" t="s">
        <v>484</v>
      </c>
      <c r="H447" t="s">
        <v>398</v>
      </c>
      <c r="I447" t="s">
        <v>496</v>
      </c>
      <c r="J447">
        <v>150982</v>
      </c>
      <c r="K447" t="s">
        <v>32</v>
      </c>
    </row>
    <row r="448" spans="1:11" x14ac:dyDescent="0.2">
      <c r="A448" s="1">
        <v>447</v>
      </c>
      <c r="B448" t="s">
        <v>9</v>
      </c>
      <c r="C448" t="s">
        <v>398</v>
      </c>
      <c r="D448">
        <v>150000</v>
      </c>
      <c r="E448" t="s">
        <v>497</v>
      </c>
      <c r="F448">
        <v>152200</v>
      </c>
      <c r="G448" t="s">
        <v>497</v>
      </c>
      <c r="H448" t="s">
        <v>398</v>
      </c>
      <c r="I448" t="s">
        <v>498</v>
      </c>
      <c r="J448">
        <v>152201</v>
      </c>
      <c r="K448">
        <v>137400</v>
      </c>
    </row>
    <row r="449" spans="1:11" x14ac:dyDescent="0.2">
      <c r="A449" s="1">
        <v>448</v>
      </c>
      <c r="B449" t="s">
        <v>9</v>
      </c>
      <c r="C449" t="s">
        <v>398</v>
      </c>
      <c r="D449">
        <v>150000</v>
      </c>
      <c r="E449" t="s">
        <v>497</v>
      </c>
      <c r="F449">
        <v>152200</v>
      </c>
      <c r="G449" t="s">
        <v>497</v>
      </c>
      <c r="H449" t="s">
        <v>398</v>
      </c>
      <c r="I449" t="s">
        <v>499</v>
      </c>
      <c r="J449">
        <v>152202</v>
      </c>
      <c r="K449">
        <v>137800</v>
      </c>
    </row>
    <row r="450" spans="1:11" x14ac:dyDescent="0.2">
      <c r="A450" s="1">
        <v>449</v>
      </c>
      <c r="B450" t="s">
        <v>9</v>
      </c>
      <c r="C450" t="s">
        <v>398</v>
      </c>
      <c r="D450">
        <v>150000</v>
      </c>
      <c r="E450" t="s">
        <v>497</v>
      </c>
      <c r="F450">
        <v>152200</v>
      </c>
      <c r="G450" t="s">
        <v>497</v>
      </c>
      <c r="H450" t="s">
        <v>398</v>
      </c>
      <c r="I450" t="s">
        <v>500</v>
      </c>
      <c r="J450">
        <v>152221</v>
      </c>
      <c r="K450">
        <v>137400</v>
      </c>
    </row>
    <row r="451" spans="1:11" x14ac:dyDescent="0.2">
      <c r="A451" s="1">
        <v>450</v>
      </c>
      <c r="B451" t="s">
        <v>9</v>
      </c>
      <c r="C451" t="s">
        <v>398</v>
      </c>
      <c r="D451">
        <v>150000</v>
      </c>
      <c r="E451" t="s">
        <v>497</v>
      </c>
      <c r="F451">
        <v>152200</v>
      </c>
      <c r="G451" t="s">
        <v>497</v>
      </c>
      <c r="H451" t="s">
        <v>398</v>
      </c>
      <c r="I451" t="s">
        <v>501</v>
      </c>
      <c r="J451">
        <v>152222</v>
      </c>
      <c r="K451">
        <v>29400</v>
      </c>
    </row>
    <row r="452" spans="1:11" x14ac:dyDescent="0.2">
      <c r="A452" s="1">
        <v>451</v>
      </c>
      <c r="B452" t="s">
        <v>9</v>
      </c>
      <c r="C452" t="s">
        <v>398</v>
      </c>
      <c r="D452">
        <v>150000</v>
      </c>
      <c r="E452" t="s">
        <v>497</v>
      </c>
      <c r="F452">
        <v>152200</v>
      </c>
      <c r="G452" t="s">
        <v>497</v>
      </c>
      <c r="H452" t="s">
        <v>398</v>
      </c>
      <c r="I452" t="s">
        <v>502</v>
      </c>
      <c r="J452">
        <v>152223</v>
      </c>
      <c r="K452">
        <v>137600</v>
      </c>
    </row>
    <row r="453" spans="1:11" x14ac:dyDescent="0.2">
      <c r="A453" s="1">
        <v>452</v>
      </c>
      <c r="B453" t="s">
        <v>9</v>
      </c>
      <c r="C453" t="s">
        <v>398</v>
      </c>
      <c r="D453">
        <v>150000</v>
      </c>
      <c r="E453" t="s">
        <v>497</v>
      </c>
      <c r="F453">
        <v>152200</v>
      </c>
      <c r="G453" t="s">
        <v>497</v>
      </c>
      <c r="H453" t="s">
        <v>398</v>
      </c>
      <c r="I453" t="s">
        <v>503</v>
      </c>
      <c r="J453">
        <v>152224</v>
      </c>
      <c r="K453">
        <v>137500</v>
      </c>
    </row>
    <row r="454" spans="1:11" x14ac:dyDescent="0.2">
      <c r="A454" s="1">
        <v>453</v>
      </c>
      <c r="B454" t="s">
        <v>9</v>
      </c>
      <c r="C454" t="s">
        <v>398</v>
      </c>
      <c r="D454">
        <v>150000</v>
      </c>
      <c r="E454" t="s">
        <v>497</v>
      </c>
      <c r="F454">
        <v>152200</v>
      </c>
      <c r="G454" t="s">
        <v>497</v>
      </c>
      <c r="H454" t="s">
        <v>398</v>
      </c>
      <c r="I454" t="s">
        <v>504</v>
      </c>
      <c r="J454">
        <v>152225</v>
      </c>
      <c r="K454" t="s">
        <v>32</v>
      </c>
    </row>
    <row r="455" spans="1:11" x14ac:dyDescent="0.2">
      <c r="A455" s="1">
        <v>454</v>
      </c>
      <c r="B455" t="s">
        <v>9</v>
      </c>
      <c r="C455" t="s">
        <v>398</v>
      </c>
      <c r="D455">
        <v>150000</v>
      </c>
      <c r="E455" t="s">
        <v>505</v>
      </c>
      <c r="F455">
        <v>152500</v>
      </c>
      <c r="G455" t="s">
        <v>505</v>
      </c>
      <c r="H455" t="s">
        <v>398</v>
      </c>
      <c r="I455" t="s">
        <v>506</v>
      </c>
      <c r="J455">
        <v>152501</v>
      </c>
      <c r="K455">
        <v>11100</v>
      </c>
    </row>
    <row r="456" spans="1:11" x14ac:dyDescent="0.2">
      <c r="A456" s="1">
        <v>455</v>
      </c>
      <c r="B456" t="s">
        <v>9</v>
      </c>
      <c r="C456" t="s">
        <v>398</v>
      </c>
      <c r="D456">
        <v>150000</v>
      </c>
      <c r="E456" t="s">
        <v>505</v>
      </c>
      <c r="F456">
        <v>152500</v>
      </c>
      <c r="G456" t="s">
        <v>505</v>
      </c>
      <c r="H456" t="s">
        <v>398</v>
      </c>
      <c r="I456" t="s">
        <v>507</v>
      </c>
      <c r="J456">
        <v>152502</v>
      </c>
      <c r="K456">
        <v>26000</v>
      </c>
    </row>
    <row r="457" spans="1:11" x14ac:dyDescent="0.2">
      <c r="A457" s="1">
        <v>456</v>
      </c>
      <c r="B457" t="s">
        <v>9</v>
      </c>
      <c r="C457" t="s">
        <v>398</v>
      </c>
      <c r="D457">
        <v>150000</v>
      </c>
      <c r="E457" t="s">
        <v>505</v>
      </c>
      <c r="F457">
        <v>152500</v>
      </c>
      <c r="G457" t="s">
        <v>505</v>
      </c>
      <c r="H457" t="s">
        <v>398</v>
      </c>
      <c r="I457" t="s">
        <v>508</v>
      </c>
      <c r="J457">
        <v>152522</v>
      </c>
      <c r="K457">
        <v>11400</v>
      </c>
    </row>
    <row r="458" spans="1:11" x14ac:dyDescent="0.2">
      <c r="A458" s="1">
        <v>457</v>
      </c>
      <c r="B458" t="s">
        <v>9</v>
      </c>
      <c r="C458" t="s">
        <v>398</v>
      </c>
      <c r="D458">
        <v>150000</v>
      </c>
      <c r="E458" t="s">
        <v>505</v>
      </c>
      <c r="F458">
        <v>152500</v>
      </c>
      <c r="G458" t="s">
        <v>505</v>
      </c>
      <c r="H458" t="s">
        <v>398</v>
      </c>
      <c r="I458" t="s">
        <v>509</v>
      </c>
      <c r="J458">
        <v>152523</v>
      </c>
      <c r="K458">
        <v>11300</v>
      </c>
    </row>
    <row r="459" spans="1:11" x14ac:dyDescent="0.2">
      <c r="A459" s="1">
        <v>458</v>
      </c>
      <c r="B459" t="s">
        <v>9</v>
      </c>
      <c r="C459" t="s">
        <v>398</v>
      </c>
      <c r="D459">
        <v>150000</v>
      </c>
      <c r="E459" t="s">
        <v>505</v>
      </c>
      <c r="F459">
        <v>152500</v>
      </c>
      <c r="G459" t="s">
        <v>505</v>
      </c>
      <c r="H459" t="s">
        <v>398</v>
      </c>
      <c r="I459" t="s">
        <v>510</v>
      </c>
      <c r="J459">
        <v>152524</v>
      </c>
      <c r="K459">
        <v>11200</v>
      </c>
    </row>
    <row r="460" spans="1:11" x14ac:dyDescent="0.2">
      <c r="A460" s="1">
        <v>459</v>
      </c>
      <c r="B460" t="s">
        <v>9</v>
      </c>
      <c r="C460" t="s">
        <v>398</v>
      </c>
      <c r="D460">
        <v>150000</v>
      </c>
      <c r="E460" t="s">
        <v>505</v>
      </c>
      <c r="F460">
        <v>152500</v>
      </c>
      <c r="G460" t="s">
        <v>505</v>
      </c>
      <c r="H460" t="s">
        <v>398</v>
      </c>
      <c r="I460" t="s">
        <v>511</v>
      </c>
      <c r="J460">
        <v>152525</v>
      </c>
      <c r="K460">
        <v>26300</v>
      </c>
    </row>
    <row r="461" spans="1:11" x14ac:dyDescent="0.2">
      <c r="A461" s="1">
        <v>460</v>
      </c>
      <c r="B461" t="s">
        <v>9</v>
      </c>
      <c r="C461" t="s">
        <v>398</v>
      </c>
      <c r="D461">
        <v>150000</v>
      </c>
      <c r="E461" t="s">
        <v>505</v>
      </c>
      <c r="F461">
        <v>152500</v>
      </c>
      <c r="G461" t="s">
        <v>505</v>
      </c>
      <c r="H461" t="s">
        <v>398</v>
      </c>
      <c r="I461" t="s">
        <v>512</v>
      </c>
      <c r="J461">
        <v>152526</v>
      </c>
      <c r="K461">
        <v>26200</v>
      </c>
    </row>
    <row r="462" spans="1:11" x14ac:dyDescent="0.2">
      <c r="A462" s="1">
        <v>461</v>
      </c>
      <c r="B462" t="s">
        <v>9</v>
      </c>
      <c r="C462" t="s">
        <v>398</v>
      </c>
      <c r="D462">
        <v>150000</v>
      </c>
      <c r="E462" t="s">
        <v>505</v>
      </c>
      <c r="F462">
        <v>152500</v>
      </c>
      <c r="G462" t="s">
        <v>505</v>
      </c>
      <c r="H462" t="s">
        <v>398</v>
      </c>
      <c r="I462" t="s">
        <v>513</v>
      </c>
      <c r="J462">
        <v>152527</v>
      </c>
      <c r="K462">
        <v>27000</v>
      </c>
    </row>
    <row r="463" spans="1:11" x14ac:dyDescent="0.2">
      <c r="A463" s="1">
        <v>462</v>
      </c>
      <c r="B463" t="s">
        <v>9</v>
      </c>
      <c r="C463" t="s">
        <v>398</v>
      </c>
      <c r="D463">
        <v>150000</v>
      </c>
      <c r="E463" t="s">
        <v>505</v>
      </c>
      <c r="F463">
        <v>152500</v>
      </c>
      <c r="G463" t="s">
        <v>505</v>
      </c>
      <c r="H463" t="s">
        <v>398</v>
      </c>
      <c r="I463" t="s">
        <v>514</v>
      </c>
      <c r="J463">
        <v>152528</v>
      </c>
      <c r="K463">
        <v>13250</v>
      </c>
    </row>
    <row r="464" spans="1:11" x14ac:dyDescent="0.2">
      <c r="A464" s="1">
        <v>463</v>
      </c>
      <c r="B464" t="s">
        <v>9</v>
      </c>
      <c r="C464" t="s">
        <v>398</v>
      </c>
      <c r="D464">
        <v>150000</v>
      </c>
      <c r="E464" t="s">
        <v>505</v>
      </c>
      <c r="F464">
        <v>152500</v>
      </c>
      <c r="G464" t="s">
        <v>505</v>
      </c>
      <c r="H464" t="s">
        <v>398</v>
      </c>
      <c r="I464" t="s">
        <v>515</v>
      </c>
      <c r="J464">
        <v>152529</v>
      </c>
      <c r="K464">
        <v>13800</v>
      </c>
    </row>
    <row r="465" spans="1:11" x14ac:dyDescent="0.2">
      <c r="A465" s="1">
        <v>464</v>
      </c>
      <c r="B465" t="s">
        <v>9</v>
      </c>
      <c r="C465" t="s">
        <v>398</v>
      </c>
      <c r="D465">
        <v>150000</v>
      </c>
      <c r="E465" t="s">
        <v>505</v>
      </c>
      <c r="F465">
        <v>152500</v>
      </c>
      <c r="G465" t="s">
        <v>505</v>
      </c>
      <c r="H465" t="s">
        <v>398</v>
      </c>
      <c r="I465" t="s">
        <v>516</v>
      </c>
      <c r="J465">
        <v>152530</v>
      </c>
      <c r="K465">
        <v>27200</v>
      </c>
    </row>
    <row r="466" spans="1:11" x14ac:dyDescent="0.2">
      <c r="A466" s="1">
        <v>465</v>
      </c>
      <c r="B466" t="s">
        <v>9</v>
      </c>
      <c r="C466" t="s">
        <v>398</v>
      </c>
      <c r="D466">
        <v>150000</v>
      </c>
      <c r="E466" t="s">
        <v>505</v>
      </c>
      <c r="F466">
        <v>152500</v>
      </c>
      <c r="G466" t="s">
        <v>505</v>
      </c>
      <c r="H466" t="s">
        <v>398</v>
      </c>
      <c r="I466" t="s">
        <v>517</v>
      </c>
      <c r="J466">
        <v>152531</v>
      </c>
      <c r="K466">
        <v>27300</v>
      </c>
    </row>
    <row r="467" spans="1:11" x14ac:dyDescent="0.2">
      <c r="A467" s="1">
        <v>466</v>
      </c>
      <c r="B467" t="s">
        <v>9</v>
      </c>
      <c r="C467" t="s">
        <v>398</v>
      </c>
      <c r="D467">
        <v>150000</v>
      </c>
      <c r="E467" t="s">
        <v>505</v>
      </c>
      <c r="F467">
        <v>152500</v>
      </c>
      <c r="G467" t="s">
        <v>505</v>
      </c>
      <c r="H467" t="s">
        <v>398</v>
      </c>
      <c r="I467" t="s">
        <v>518</v>
      </c>
      <c r="J467">
        <v>152532</v>
      </c>
      <c r="K467" t="s">
        <v>32</v>
      </c>
    </row>
    <row r="468" spans="1:11" x14ac:dyDescent="0.2">
      <c r="A468" s="1">
        <v>467</v>
      </c>
      <c r="B468" t="s">
        <v>9</v>
      </c>
      <c r="C468" t="s">
        <v>398</v>
      </c>
      <c r="D468">
        <v>150000</v>
      </c>
      <c r="E468" t="s">
        <v>519</v>
      </c>
      <c r="F468">
        <v>152900</v>
      </c>
      <c r="G468" t="s">
        <v>519</v>
      </c>
      <c r="H468" t="s">
        <v>398</v>
      </c>
      <c r="I468" t="s">
        <v>520</v>
      </c>
      <c r="J468">
        <v>152921</v>
      </c>
      <c r="K468">
        <v>750300</v>
      </c>
    </row>
    <row r="469" spans="1:11" x14ac:dyDescent="0.2">
      <c r="A469" s="1">
        <v>468</v>
      </c>
      <c r="B469" t="s">
        <v>9</v>
      </c>
      <c r="C469" t="s">
        <v>398</v>
      </c>
      <c r="D469">
        <v>150000</v>
      </c>
      <c r="E469" t="s">
        <v>519</v>
      </c>
      <c r="F469">
        <v>152900</v>
      </c>
      <c r="G469" t="s">
        <v>519</v>
      </c>
      <c r="H469" t="s">
        <v>398</v>
      </c>
      <c r="I469" t="s">
        <v>521</v>
      </c>
      <c r="J469">
        <v>152922</v>
      </c>
      <c r="K469">
        <v>737300</v>
      </c>
    </row>
    <row r="470" spans="1:11" x14ac:dyDescent="0.2">
      <c r="A470" s="1">
        <v>469</v>
      </c>
      <c r="B470" t="s">
        <v>9</v>
      </c>
      <c r="C470" t="s">
        <v>398</v>
      </c>
      <c r="D470">
        <v>150000</v>
      </c>
      <c r="E470" t="s">
        <v>519</v>
      </c>
      <c r="F470">
        <v>152900</v>
      </c>
      <c r="G470" t="s">
        <v>519</v>
      </c>
      <c r="H470" t="s">
        <v>398</v>
      </c>
      <c r="I470" t="s">
        <v>522</v>
      </c>
      <c r="J470">
        <v>152923</v>
      </c>
      <c r="K470">
        <v>735400</v>
      </c>
    </row>
    <row r="471" spans="1:11" x14ac:dyDescent="0.2">
      <c r="A471" s="1">
        <v>470</v>
      </c>
      <c r="B471" t="s">
        <v>9</v>
      </c>
      <c r="C471" t="s">
        <v>398</v>
      </c>
      <c r="D471">
        <v>150000</v>
      </c>
      <c r="E471" t="s">
        <v>519</v>
      </c>
      <c r="F471">
        <v>152900</v>
      </c>
      <c r="G471" t="s">
        <v>519</v>
      </c>
      <c r="H471" t="s">
        <v>398</v>
      </c>
      <c r="I471" t="s">
        <v>523</v>
      </c>
      <c r="J471">
        <v>152924</v>
      </c>
      <c r="K471" t="s">
        <v>32</v>
      </c>
    </row>
    <row r="472" spans="1:11" x14ac:dyDescent="0.2">
      <c r="A472" s="1">
        <v>471</v>
      </c>
      <c r="B472" t="s">
        <v>9</v>
      </c>
      <c r="C472" t="s">
        <v>524</v>
      </c>
      <c r="D472">
        <v>210000</v>
      </c>
      <c r="E472" t="s">
        <v>525</v>
      </c>
      <c r="F472">
        <v>210100</v>
      </c>
      <c r="G472" t="s">
        <v>525</v>
      </c>
      <c r="H472" t="s">
        <v>524</v>
      </c>
      <c r="I472" t="s">
        <v>526</v>
      </c>
      <c r="J472">
        <v>210102</v>
      </c>
      <c r="K472">
        <v>110002</v>
      </c>
    </row>
    <row r="473" spans="1:11" x14ac:dyDescent="0.2">
      <c r="A473" s="1">
        <v>472</v>
      </c>
      <c r="B473" t="s">
        <v>9</v>
      </c>
      <c r="C473" t="s">
        <v>524</v>
      </c>
      <c r="D473">
        <v>210000</v>
      </c>
      <c r="E473" t="s">
        <v>525</v>
      </c>
      <c r="F473">
        <v>210100</v>
      </c>
      <c r="G473" t="s">
        <v>525</v>
      </c>
      <c r="H473" t="s">
        <v>524</v>
      </c>
      <c r="I473" t="s">
        <v>527</v>
      </c>
      <c r="J473">
        <v>210103</v>
      </c>
      <c r="K473">
        <v>110013</v>
      </c>
    </row>
    <row r="474" spans="1:11" x14ac:dyDescent="0.2">
      <c r="A474" s="1">
        <v>473</v>
      </c>
      <c r="B474" t="s">
        <v>9</v>
      </c>
      <c r="C474" t="s">
        <v>524</v>
      </c>
      <c r="D474">
        <v>210000</v>
      </c>
      <c r="E474" t="s">
        <v>525</v>
      </c>
      <c r="F474">
        <v>210100</v>
      </c>
      <c r="G474" t="s">
        <v>525</v>
      </c>
      <c r="H474" t="s">
        <v>524</v>
      </c>
      <c r="I474" t="s">
        <v>528</v>
      </c>
      <c r="J474">
        <v>210104</v>
      </c>
      <c r="K474">
        <v>110044</v>
      </c>
    </row>
    <row r="475" spans="1:11" x14ac:dyDescent="0.2">
      <c r="A475" s="1">
        <v>474</v>
      </c>
      <c r="B475" t="s">
        <v>9</v>
      </c>
      <c r="C475" t="s">
        <v>524</v>
      </c>
      <c r="D475">
        <v>210000</v>
      </c>
      <c r="E475" t="s">
        <v>525</v>
      </c>
      <c r="F475">
        <v>210100</v>
      </c>
      <c r="G475" t="s">
        <v>525</v>
      </c>
      <c r="H475" t="s">
        <v>524</v>
      </c>
      <c r="I475" t="s">
        <v>529</v>
      </c>
      <c r="J475">
        <v>210105</v>
      </c>
      <c r="K475">
        <v>110031</v>
      </c>
    </row>
    <row r="476" spans="1:11" x14ac:dyDescent="0.2">
      <c r="A476" s="1">
        <v>475</v>
      </c>
      <c r="B476" t="s">
        <v>9</v>
      </c>
      <c r="C476" t="s">
        <v>524</v>
      </c>
      <c r="D476">
        <v>210000</v>
      </c>
      <c r="E476" t="s">
        <v>525</v>
      </c>
      <c r="F476">
        <v>210100</v>
      </c>
      <c r="G476" t="s">
        <v>525</v>
      </c>
      <c r="H476" t="s">
        <v>524</v>
      </c>
      <c r="I476" t="s">
        <v>530</v>
      </c>
      <c r="J476">
        <v>210106</v>
      </c>
      <c r="K476">
        <v>110023</v>
      </c>
    </row>
    <row r="477" spans="1:11" x14ac:dyDescent="0.2">
      <c r="A477" s="1">
        <v>476</v>
      </c>
      <c r="B477" t="s">
        <v>9</v>
      </c>
      <c r="C477" t="s">
        <v>524</v>
      </c>
      <c r="D477">
        <v>210000</v>
      </c>
      <c r="E477" t="s">
        <v>525</v>
      </c>
      <c r="F477">
        <v>210100</v>
      </c>
      <c r="G477" t="s">
        <v>525</v>
      </c>
      <c r="H477" t="s">
        <v>524</v>
      </c>
      <c r="I477" t="s">
        <v>531</v>
      </c>
      <c r="J477">
        <v>210111</v>
      </c>
      <c r="K477">
        <v>110102</v>
      </c>
    </row>
    <row r="478" spans="1:11" x14ac:dyDescent="0.2">
      <c r="A478" s="1">
        <v>477</v>
      </c>
      <c r="B478" t="s">
        <v>9</v>
      </c>
      <c r="C478" t="s">
        <v>524</v>
      </c>
      <c r="D478">
        <v>210000</v>
      </c>
      <c r="E478" t="s">
        <v>525</v>
      </c>
      <c r="F478">
        <v>210100</v>
      </c>
      <c r="G478" t="s">
        <v>525</v>
      </c>
      <c r="H478" t="s">
        <v>524</v>
      </c>
      <c r="I478" t="s">
        <v>532</v>
      </c>
      <c r="J478">
        <v>210112</v>
      </c>
      <c r="K478">
        <v>110015</v>
      </c>
    </row>
    <row r="479" spans="1:11" x14ac:dyDescent="0.2">
      <c r="A479" s="1">
        <v>478</v>
      </c>
      <c r="B479" t="s">
        <v>9</v>
      </c>
      <c r="C479" t="s">
        <v>524</v>
      </c>
      <c r="D479">
        <v>210000</v>
      </c>
      <c r="E479" t="s">
        <v>525</v>
      </c>
      <c r="F479">
        <v>210100</v>
      </c>
      <c r="G479" t="s">
        <v>525</v>
      </c>
      <c r="H479" t="s">
        <v>524</v>
      </c>
      <c r="I479" t="s">
        <v>533</v>
      </c>
      <c r="J479">
        <v>210113</v>
      </c>
      <c r="K479">
        <v>110121</v>
      </c>
    </row>
    <row r="480" spans="1:11" x14ac:dyDescent="0.2">
      <c r="A480" s="1">
        <v>479</v>
      </c>
      <c r="B480" t="s">
        <v>9</v>
      </c>
      <c r="C480" t="s">
        <v>524</v>
      </c>
      <c r="D480">
        <v>210000</v>
      </c>
      <c r="E480" t="s">
        <v>525</v>
      </c>
      <c r="F480">
        <v>210100</v>
      </c>
      <c r="G480" t="s">
        <v>525</v>
      </c>
      <c r="H480" t="s">
        <v>524</v>
      </c>
      <c r="I480" t="s">
        <v>534</v>
      </c>
      <c r="J480">
        <v>210114</v>
      </c>
      <c r="K480">
        <v>110024</v>
      </c>
    </row>
    <row r="481" spans="1:11" x14ac:dyDescent="0.2">
      <c r="A481" s="1">
        <v>480</v>
      </c>
      <c r="B481" t="s">
        <v>9</v>
      </c>
      <c r="C481" t="s">
        <v>524</v>
      </c>
      <c r="D481">
        <v>210000</v>
      </c>
      <c r="E481" t="s">
        <v>525</v>
      </c>
      <c r="F481">
        <v>210100</v>
      </c>
      <c r="G481" t="s">
        <v>525</v>
      </c>
      <c r="H481" t="s">
        <v>524</v>
      </c>
      <c r="I481" t="s">
        <v>535</v>
      </c>
      <c r="J481">
        <v>210122</v>
      </c>
      <c r="K481">
        <v>110200</v>
      </c>
    </row>
    <row r="482" spans="1:11" x14ac:dyDescent="0.2">
      <c r="A482" s="1">
        <v>481</v>
      </c>
      <c r="B482" t="s">
        <v>9</v>
      </c>
      <c r="C482" t="s">
        <v>524</v>
      </c>
      <c r="D482">
        <v>210000</v>
      </c>
      <c r="E482" t="s">
        <v>525</v>
      </c>
      <c r="F482">
        <v>210100</v>
      </c>
      <c r="G482" t="s">
        <v>525</v>
      </c>
      <c r="H482" t="s">
        <v>524</v>
      </c>
      <c r="I482" t="s">
        <v>536</v>
      </c>
      <c r="J482">
        <v>210123</v>
      </c>
      <c r="K482">
        <v>110500</v>
      </c>
    </row>
    <row r="483" spans="1:11" x14ac:dyDescent="0.2">
      <c r="A483" s="1">
        <v>482</v>
      </c>
      <c r="B483" t="s">
        <v>9</v>
      </c>
      <c r="C483" t="s">
        <v>524</v>
      </c>
      <c r="D483">
        <v>210000</v>
      </c>
      <c r="E483" t="s">
        <v>525</v>
      </c>
      <c r="F483">
        <v>210100</v>
      </c>
      <c r="G483" t="s">
        <v>525</v>
      </c>
      <c r="H483" t="s">
        <v>524</v>
      </c>
      <c r="I483" t="s">
        <v>537</v>
      </c>
      <c r="J483">
        <v>210124</v>
      </c>
      <c r="K483">
        <v>110400</v>
      </c>
    </row>
    <row r="484" spans="1:11" x14ac:dyDescent="0.2">
      <c r="A484" s="1">
        <v>483</v>
      </c>
      <c r="B484" t="s">
        <v>9</v>
      </c>
      <c r="C484" t="s">
        <v>524</v>
      </c>
      <c r="D484">
        <v>210000</v>
      </c>
      <c r="E484" t="s">
        <v>525</v>
      </c>
      <c r="F484">
        <v>210100</v>
      </c>
      <c r="G484" t="s">
        <v>525</v>
      </c>
      <c r="H484" t="s">
        <v>524</v>
      </c>
      <c r="I484" t="s">
        <v>538</v>
      </c>
      <c r="J484">
        <v>210181</v>
      </c>
      <c r="K484">
        <v>110300</v>
      </c>
    </row>
    <row r="485" spans="1:11" x14ac:dyDescent="0.2">
      <c r="A485" s="1">
        <v>484</v>
      </c>
      <c r="B485" t="s">
        <v>9</v>
      </c>
      <c r="C485" t="s">
        <v>524</v>
      </c>
      <c r="D485">
        <v>210000</v>
      </c>
      <c r="E485" t="s">
        <v>525</v>
      </c>
      <c r="F485">
        <v>210100</v>
      </c>
      <c r="G485" t="s">
        <v>525</v>
      </c>
      <c r="H485" t="s">
        <v>524</v>
      </c>
      <c r="I485" t="s">
        <v>539</v>
      </c>
      <c r="J485">
        <v>210182</v>
      </c>
      <c r="K485" t="s">
        <v>32</v>
      </c>
    </row>
    <row r="486" spans="1:11" x14ac:dyDescent="0.2">
      <c r="A486" s="1">
        <v>485</v>
      </c>
      <c r="B486" t="s">
        <v>9</v>
      </c>
      <c r="C486" t="s">
        <v>524</v>
      </c>
      <c r="D486">
        <v>210000</v>
      </c>
      <c r="E486" t="s">
        <v>525</v>
      </c>
      <c r="F486">
        <v>210100</v>
      </c>
      <c r="G486" t="s">
        <v>525</v>
      </c>
      <c r="H486" t="s">
        <v>524</v>
      </c>
      <c r="I486" t="s">
        <v>540</v>
      </c>
      <c r="J486">
        <v>210183</v>
      </c>
      <c r="K486" t="s">
        <v>32</v>
      </c>
    </row>
    <row r="487" spans="1:11" x14ac:dyDescent="0.2">
      <c r="A487" s="1">
        <v>486</v>
      </c>
      <c r="B487" t="s">
        <v>9</v>
      </c>
      <c r="C487" t="s">
        <v>524</v>
      </c>
      <c r="D487">
        <v>210000</v>
      </c>
      <c r="E487" t="s">
        <v>525</v>
      </c>
      <c r="F487">
        <v>210100</v>
      </c>
      <c r="G487" t="s">
        <v>525</v>
      </c>
      <c r="H487" t="s">
        <v>524</v>
      </c>
      <c r="I487" t="s">
        <v>541</v>
      </c>
      <c r="J487">
        <v>210184</v>
      </c>
      <c r="K487" t="s">
        <v>32</v>
      </c>
    </row>
    <row r="488" spans="1:11" x14ac:dyDescent="0.2">
      <c r="A488" s="1">
        <v>487</v>
      </c>
      <c r="B488" t="s">
        <v>9</v>
      </c>
      <c r="C488" t="s">
        <v>524</v>
      </c>
      <c r="D488">
        <v>210000</v>
      </c>
      <c r="E488" t="s">
        <v>525</v>
      </c>
      <c r="F488">
        <v>210100</v>
      </c>
      <c r="G488" t="s">
        <v>525</v>
      </c>
      <c r="H488" t="s">
        <v>524</v>
      </c>
      <c r="I488" t="s">
        <v>542</v>
      </c>
      <c r="J488">
        <v>210185</v>
      </c>
      <c r="K488" t="s">
        <v>32</v>
      </c>
    </row>
    <row r="489" spans="1:11" x14ac:dyDescent="0.2">
      <c r="A489" s="1">
        <v>488</v>
      </c>
      <c r="B489" t="s">
        <v>9</v>
      </c>
      <c r="C489" t="s">
        <v>524</v>
      </c>
      <c r="D489">
        <v>210000</v>
      </c>
      <c r="E489" t="s">
        <v>543</v>
      </c>
      <c r="F489">
        <v>210200</v>
      </c>
      <c r="G489" t="s">
        <v>543</v>
      </c>
      <c r="H489" t="s">
        <v>524</v>
      </c>
      <c r="I489" t="s">
        <v>544</v>
      </c>
      <c r="J489">
        <v>210202</v>
      </c>
      <c r="K489">
        <v>116001</v>
      </c>
    </row>
    <row r="490" spans="1:11" x14ac:dyDescent="0.2">
      <c r="A490" s="1">
        <v>489</v>
      </c>
      <c r="B490" t="s">
        <v>9</v>
      </c>
      <c r="C490" t="s">
        <v>524</v>
      </c>
      <c r="D490">
        <v>210000</v>
      </c>
      <c r="E490" t="s">
        <v>543</v>
      </c>
      <c r="F490">
        <v>210200</v>
      </c>
      <c r="G490" t="s">
        <v>543</v>
      </c>
      <c r="H490" t="s">
        <v>524</v>
      </c>
      <c r="I490" t="s">
        <v>545</v>
      </c>
      <c r="J490">
        <v>210203</v>
      </c>
      <c r="K490">
        <v>116011</v>
      </c>
    </row>
    <row r="491" spans="1:11" x14ac:dyDescent="0.2">
      <c r="A491" s="1">
        <v>490</v>
      </c>
      <c r="B491" t="s">
        <v>9</v>
      </c>
      <c r="C491" t="s">
        <v>524</v>
      </c>
      <c r="D491">
        <v>210000</v>
      </c>
      <c r="E491" t="s">
        <v>543</v>
      </c>
      <c r="F491">
        <v>210200</v>
      </c>
      <c r="G491" t="s">
        <v>543</v>
      </c>
      <c r="H491" t="s">
        <v>524</v>
      </c>
      <c r="I491" t="s">
        <v>546</v>
      </c>
      <c r="J491">
        <v>210204</v>
      </c>
      <c r="K491">
        <v>116021</v>
      </c>
    </row>
    <row r="492" spans="1:11" x14ac:dyDescent="0.2">
      <c r="A492" s="1">
        <v>491</v>
      </c>
      <c r="B492" t="s">
        <v>9</v>
      </c>
      <c r="C492" t="s">
        <v>524</v>
      </c>
      <c r="D492">
        <v>210000</v>
      </c>
      <c r="E492" t="s">
        <v>543</v>
      </c>
      <c r="F492">
        <v>210200</v>
      </c>
      <c r="G492" t="s">
        <v>543</v>
      </c>
      <c r="H492" t="s">
        <v>524</v>
      </c>
      <c r="I492" t="s">
        <v>547</v>
      </c>
      <c r="J492">
        <v>210211</v>
      </c>
      <c r="K492">
        <v>116033</v>
      </c>
    </row>
    <row r="493" spans="1:11" x14ac:dyDescent="0.2">
      <c r="A493" s="1">
        <v>492</v>
      </c>
      <c r="B493" t="s">
        <v>9</v>
      </c>
      <c r="C493" t="s">
        <v>524</v>
      </c>
      <c r="D493">
        <v>210000</v>
      </c>
      <c r="E493" t="s">
        <v>543</v>
      </c>
      <c r="F493">
        <v>210200</v>
      </c>
      <c r="G493" t="s">
        <v>543</v>
      </c>
      <c r="H493" t="s">
        <v>524</v>
      </c>
      <c r="I493" t="s">
        <v>548</v>
      </c>
      <c r="J493">
        <v>210212</v>
      </c>
      <c r="K493">
        <v>116041</v>
      </c>
    </row>
    <row r="494" spans="1:11" x14ac:dyDescent="0.2">
      <c r="A494" s="1">
        <v>493</v>
      </c>
      <c r="B494" t="s">
        <v>9</v>
      </c>
      <c r="C494" t="s">
        <v>524</v>
      </c>
      <c r="D494">
        <v>210000</v>
      </c>
      <c r="E494" t="s">
        <v>543</v>
      </c>
      <c r="F494">
        <v>210200</v>
      </c>
      <c r="G494" t="s">
        <v>543</v>
      </c>
      <c r="H494" t="s">
        <v>524</v>
      </c>
      <c r="I494" t="s">
        <v>549</v>
      </c>
      <c r="J494">
        <v>210213</v>
      </c>
      <c r="K494">
        <v>116100</v>
      </c>
    </row>
    <row r="495" spans="1:11" x14ac:dyDescent="0.2">
      <c r="A495" s="1">
        <v>494</v>
      </c>
      <c r="B495" t="s">
        <v>9</v>
      </c>
      <c r="C495" t="s">
        <v>524</v>
      </c>
      <c r="D495">
        <v>210000</v>
      </c>
      <c r="E495" t="s">
        <v>543</v>
      </c>
      <c r="F495">
        <v>210200</v>
      </c>
      <c r="G495" t="s">
        <v>543</v>
      </c>
      <c r="H495" t="s">
        <v>524</v>
      </c>
      <c r="I495" t="s">
        <v>550</v>
      </c>
      <c r="J495">
        <v>210224</v>
      </c>
      <c r="K495">
        <v>116500</v>
      </c>
    </row>
    <row r="496" spans="1:11" x14ac:dyDescent="0.2">
      <c r="A496" s="1">
        <v>495</v>
      </c>
      <c r="B496" t="s">
        <v>9</v>
      </c>
      <c r="C496" t="s">
        <v>524</v>
      </c>
      <c r="D496">
        <v>210000</v>
      </c>
      <c r="E496" t="s">
        <v>543</v>
      </c>
      <c r="F496">
        <v>210200</v>
      </c>
      <c r="G496" t="s">
        <v>543</v>
      </c>
      <c r="H496" t="s">
        <v>524</v>
      </c>
      <c r="I496" t="s">
        <v>551</v>
      </c>
      <c r="J496">
        <v>210251</v>
      </c>
      <c r="K496" t="s">
        <v>32</v>
      </c>
    </row>
    <row r="497" spans="1:11" x14ac:dyDescent="0.2">
      <c r="A497" s="1">
        <v>496</v>
      </c>
      <c r="B497" t="s">
        <v>9</v>
      </c>
      <c r="C497" t="s">
        <v>524</v>
      </c>
      <c r="D497">
        <v>210000</v>
      </c>
      <c r="E497" t="s">
        <v>543</v>
      </c>
      <c r="F497">
        <v>210200</v>
      </c>
      <c r="G497" t="s">
        <v>543</v>
      </c>
      <c r="H497" t="s">
        <v>524</v>
      </c>
      <c r="I497" t="s">
        <v>552</v>
      </c>
      <c r="J497">
        <v>210281</v>
      </c>
      <c r="K497">
        <v>116300</v>
      </c>
    </row>
    <row r="498" spans="1:11" x14ac:dyDescent="0.2">
      <c r="A498" s="1">
        <v>497</v>
      </c>
      <c r="B498" t="s">
        <v>9</v>
      </c>
      <c r="C498" t="s">
        <v>524</v>
      </c>
      <c r="D498">
        <v>210000</v>
      </c>
      <c r="E498" t="s">
        <v>543</v>
      </c>
      <c r="F498">
        <v>210200</v>
      </c>
      <c r="G498" t="s">
        <v>543</v>
      </c>
      <c r="H498" t="s">
        <v>524</v>
      </c>
      <c r="I498" t="s">
        <v>553</v>
      </c>
      <c r="J498">
        <v>210282</v>
      </c>
      <c r="K498">
        <v>116200</v>
      </c>
    </row>
    <row r="499" spans="1:11" x14ac:dyDescent="0.2">
      <c r="A499" s="1">
        <v>498</v>
      </c>
      <c r="B499" t="s">
        <v>9</v>
      </c>
      <c r="C499" t="s">
        <v>524</v>
      </c>
      <c r="D499">
        <v>210000</v>
      </c>
      <c r="E499" t="s">
        <v>543</v>
      </c>
      <c r="F499">
        <v>210200</v>
      </c>
      <c r="G499" t="s">
        <v>543</v>
      </c>
      <c r="H499" t="s">
        <v>524</v>
      </c>
      <c r="I499" t="s">
        <v>554</v>
      </c>
      <c r="J499">
        <v>210283</v>
      </c>
      <c r="K499">
        <v>116400</v>
      </c>
    </row>
    <row r="500" spans="1:11" x14ac:dyDescent="0.2">
      <c r="A500" s="1">
        <v>499</v>
      </c>
      <c r="B500" t="s">
        <v>9</v>
      </c>
      <c r="C500" t="s">
        <v>524</v>
      </c>
      <c r="D500">
        <v>210000</v>
      </c>
      <c r="E500" t="s">
        <v>543</v>
      </c>
      <c r="F500">
        <v>210200</v>
      </c>
      <c r="G500" t="s">
        <v>543</v>
      </c>
      <c r="H500" t="s">
        <v>524</v>
      </c>
      <c r="I500" t="s">
        <v>555</v>
      </c>
      <c r="J500">
        <v>210297</v>
      </c>
      <c r="K500" t="s">
        <v>32</v>
      </c>
    </row>
    <row r="501" spans="1:11" x14ac:dyDescent="0.2">
      <c r="A501" s="1">
        <v>500</v>
      </c>
      <c r="B501" t="s">
        <v>9</v>
      </c>
      <c r="C501" t="s">
        <v>524</v>
      </c>
      <c r="D501">
        <v>210000</v>
      </c>
      <c r="E501" t="s">
        <v>543</v>
      </c>
      <c r="F501">
        <v>210200</v>
      </c>
      <c r="G501" t="s">
        <v>543</v>
      </c>
      <c r="H501" t="s">
        <v>524</v>
      </c>
      <c r="I501" t="s">
        <v>556</v>
      </c>
      <c r="J501">
        <v>210298</v>
      </c>
      <c r="K501" t="s">
        <v>32</v>
      </c>
    </row>
    <row r="502" spans="1:11" x14ac:dyDescent="0.2">
      <c r="A502" s="1">
        <v>501</v>
      </c>
      <c r="B502" t="s">
        <v>9</v>
      </c>
      <c r="C502" t="s">
        <v>524</v>
      </c>
      <c r="D502">
        <v>210000</v>
      </c>
      <c r="E502" t="s">
        <v>557</v>
      </c>
      <c r="F502">
        <v>210300</v>
      </c>
      <c r="G502" t="s">
        <v>557</v>
      </c>
      <c r="H502" t="s">
        <v>524</v>
      </c>
      <c r="I502" t="s">
        <v>558</v>
      </c>
      <c r="J502">
        <v>210302</v>
      </c>
      <c r="K502">
        <v>114001</v>
      </c>
    </row>
    <row r="503" spans="1:11" x14ac:dyDescent="0.2">
      <c r="A503" s="1">
        <v>502</v>
      </c>
      <c r="B503" t="s">
        <v>9</v>
      </c>
      <c r="C503" t="s">
        <v>524</v>
      </c>
      <c r="D503">
        <v>210000</v>
      </c>
      <c r="E503" t="s">
        <v>557</v>
      </c>
      <c r="F503">
        <v>210300</v>
      </c>
      <c r="G503" t="s">
        <v>557</v>
      </c>
      <c r="H503" t="s">
        <v>524</v>
      </c>
      <c r="I503" t="s">
        <v>559</v>
      </c>
      <c r="J503">
        <v>210303</v>
      </c>
      <c r="K503">
        <v>110023</v>
      </c>
    </row>
    <row r="504" spans="1:11" x14ac:dyDescent="0.2">
      <c r="A504" s="1">
        <v>503</v>
      </c>
      <c r="B504" t="s">
        <v>9</v>
      </c>
      <c r="C504" t="s">
        <v>524</v>
      </c>
      <c r="D504">
        <v>210000</v>
      </c>
      <c r="E504" t="s">
        <v>557</v>
      </c>
      <c r="F504">
        <v>210300</v>
      </c>
      <c r="G504" t="s">
        <v>557</v>
      </c>
      <c r="H504" t="s">
        <v>524</v>
      </c>
      <c r="I504" t="s">
        <v>560</v>
      </c>
      <c r="J504">
        <v>210304</v>
      </c>
      <c r="K504">
        <v>114031</v>
      </c>
    </row>
    <row r="505" spans="1:11" x14ac:dyDescent="0.2">
      <c r="A505" s="1">
        <v>504</v>
      </c>
      <c r="B505" t="s">
        <v>9</v>
      </c>
      <c r="C505" t="s">
        <v>524</v>
      </c>
      <c r="D505">
        <v>210000</v>
      </c>
      <c r="E505" t="s">
        <v>557</v>
      </c>
      <c r="F505">
        <v>210300</v>
      </c>
      <c r="G505" t="s">
        <v>557</v>
      </c>
      <c r="H505" t="s">
        <v>524</v>
      </c>
      <c r="I505" t="s">
        <v>561</v>
      </c>
      <c r="J505">
        <v>210311</v>
      </c>
      <c r="K505">
        <v>114041</v>
      </c>
    </row>
    <row r="506" spans="1:11" x14ac:dyDescent="0.2">
      <c r="A506" s="1">
        <v>505</v>
      </c>
      <c r="B506" t="s">
        <v>9</v>
      </c>
      <c r="C506" t="s">
        <v>524</v>
      </c>
      <c r="D506">
        <v>210000</v>
      </c>
      <c r="E506" t="s">
        <v>557</v>
      </c>
      <c r="F506">
        <v>210300</v>
      </c>
      <c r="G506" t="s">
        <v>557</v>
      </c>
      <c r="H506" t="s">
        <v>524</v>
      </c>
      <c r="I506" t="s">
        <v>562</v>
      </c>
      <c r="J506">
        <v>210321</v>
      </c>
      <c r="K506">
        <v>114100</v>
      </c>
    </row>
    <row r="507" spans="1:11" x14ac:dyDescent="0.2">
      <c r="A507" s="1">
        <v>506</v>
      </c>
      <c r="B507" t="s">
        <v>9</v>
      </c>
      <c r="C507" t="s">
        <v>524</v>
      </c>
      <c r="D507">
        <v>210000</v>
      </c>
      <c r="E507" t="s">
        <v>557</v>
      </c>
      <c r="F507">
        <v>210300</v>
      </c>
      <c r="G507" t="s">
        <v>557</v>
      </c>
      <c r="H507" t="s">
        <v>524</v>
      </c>
      <c r="I507" t="s">
        <v>563</v>
      </c>
      <c r="J507">
        <v>210323</v>
      </c>
      <c r="K507">
        <v>114300</v>
      </c>
    </row>
    <row r="508" spans="1:11" x14ac:dyDescent="0.2">
      <c r="A508" s="1">
        <v>507</v>
      </c>
      <c r="B508" t="s">
        <v>9</v>
      </c>
      <c r="C508" t="s">
        <v>524</v>
      </c>
      <c r="D508">
        <v>210000</v>
      </c>
      <c r="E508" t="s">
        <v>557</v>
      </c>
      <c r="F508">
        <v>210300</v>
      </c>
      <c r="G508" t="s">
        <v>557</v>
      </c>
      <c r="H508" t="s">
        <v>524</v>
      </c>
      <c r="I508" t="s">
        <v>564</v>
      </c>
      <c r="J508">
        <v>210351</v>
      </c>
      <c r="K508" t="s">
        <v>32</v>
      </c>
    </row>
    <row r="509" spans="1:11" x14ac:dyDescent="0.2">
      <c r="A509" s="1">
        <v>508</v>
      </c>
      <c r="B509" t="s">
        <v>9</v>
      </c>
      <c r="C509" t="s">
        <v>524</v>
      </c>
      <c r="D509">
        <v>210000</v>
      </c>
      <c r="E509" t="s">
        <v>557</v>
      </c>
      <c r="F509">
        <v>210300</v>
      </c>
      <c r="G509" t="s">
        <v>557</v>
      </c>
      <c r="H509" t="s">
        <v>524</v>
      </c>
      <c r="I509" t="s">
        <v>565</v>
      </c>
      <c r="J509">
        <v>210381</v>
      </c>
      <c r="K509">
        <v>114200</v>
      </c>
    </row>
    <row r="510" spans="1:11" x14ac:dyDescent="0.2">
      <c r="A510" s="1">
        <v>509</v>
      </c>
      <c r="B510" t="s">
        <v>9</v>
      </c>
      <c r="C510" t="s">
        <v>524</v>
      </c>
      <c r="D510">
        <v>210000</v>
      </c>
      <c r="E510" t="s">
        <v>557</v>
      </c>
      <c r="F510">
        <v>210300</v>
      </c>
      <c r="G510" t="s">
        <v>557</v>
      </c>
      <c r="H510" t="s">
        <v>524</v>
      </c>
      <c r="I510" t="s">
        <v>566</v>
      </c>
      <c r="J510">
        <v>210382</v>
      </c>
      <c r="K510" t="s">
        <v>32</v>
      </c>
    </row>
    <row r="511" spans="1:11" x14ac:dyDescent="0.2">
      <c r="A511" s="1">
        <v>510</v>
      </c>
      <c r="B511" t="s">
        <v>9</v>
      </c>
      <c r="C511" t="s">
        <v>524</v>
      </c>
      <c r="D511">
        <v>210000</v>
      </c>
      <c r="E511" t="s">
        <v>567</v>
      </c>
      <c r="F511">
        <v>210400</v>
      </c>
      <c r="G511" t="s">
        <v>567</v>
      </c>
      <c r="H511" t="s">
        <v>524</v>
      </c>
      <c r="I511" t="s">
        <v>568</v>
      </c>
      <c r="J511">
        <v>210402</v>
      </c>
      <c r="K511">
        <v>113006</v>
      </c>
    </row>
    <row r="512" spans="1:11" x14ac:dyDescent="0.2">
      <c r="A512" s="1">
        <v>511</v>
      </c>
      <c r="B512" t="s">
        <v>9</v>
      </c>
      <c r="C512" t="s">
        <v>524</v>
      </c>
      <c r="D512">
        <v>210000</v>
      </c>
      <c r="E512" t="s">
        <v>567</v>
      </c>
      <c r="F512">
        <v>210400</v>
      </c>
      <c r="G512" t="s">
        <v>567</v>
      </c>
      <c r="H512" t="s">
        <v>524</v>
      </c>
      <c r="I512" t="s">
        <v>569</v>
      </c>
      <c r="J512">
        <v>210403</v>
      </c>
      <c r="K512">
        <v>113003</v>
      </c>
    </row>
    <row r="513" spans="1:11" x14ac:dyDescent="0.2">
      <c r="A513" s="1">
        <v>512</v>
      </c>
      <c r="B513" t="s">
        <v>9</v>
      </c>
      <c r="C513" t="s">
        <v>524</v>
      </c>
      <c r="D513">
        <v>210000</v>
      </c>
      <c r="E513" t="s">
        <v>567</v>
      </c>
      <c r="F513">
        <v>210400</v>
      </c>
      <c r="G513" t="s">
        <v>567</v>
      </c>
      <c r="H513" t="s">
        <v>524</v>
      </c>
      <c r="I513" t="s">
        <v>570</v>
      </c>
      <c r="J513">
        <v>210404</v>
      </c>
      <c r="K513">
        <v>113001</v>
      </c>
    </row>
    <row r="514" spans="1:11" x14ac:dyDescent="0.2">
      <c r="A514" s="1">
        <v>513</v>
      </c>
      <c r="B514" t="s">
        <v>9</v>
      </c>
      <c r="C514" t="s">
        <v>524</v>
      </c>
      <c r="D514">
        <v>210000</v>
      </c>
      <c r="E514" t="s">
        <v>567</v>
      </c>
      <c r="F514">
        <v>210400</v>
      </c>
      <c r="G514" t="s">
        <v>567</v>
      </c>
      <c r="H514" t="s">
        <v>524</v>
      </c>
      <c r="I514" t="s">
        <v>571</v>
      </c>
      <c r="J514">
        <v>210411</v>
      </c>
      <c r="K514">
        <v>113006</v>
      </c>
    </row>
    <row r="515" spans="1:11" x14ac:dyDescent="0.2">
      <c r="A515" s="1">
        <v>514</v>
      </c>
      <c r="B515" t="s">
        <v>9</v>
      </c>
      <c r="C515" t="s">
        <v>524</v>
      </c>
      <c r="D515">
        <v>210000</v>
      </c>
      <c r="E515" t="s">
        <v>567</v>
      </c>
      <c r="F515">
        <v>210400</v>
      </c>
      <c r="G515" t="s">
        <v>567</v>
      </c>
      <c r="H515" t="s">
        <v>524</v>
      </c>
      <c r="I515" t="s">
        <v>572</v>
      </c>
      <c r="J515">
        <v>210421</v>
      </c>
      <c r="K515">
        <v>113100</v>
      </c>
    </row>
    <row r="516" spans="1:11" x14ac:dyDescent="0.2">
      <c r="A516" s="1">
        <v>515</v>
      </c>
      <c r="B516" t="s">
        <v>9</v>
      </c>
      <c r="C516" t="s">
        <v>524</v>
      </c>
      <c r="D516">
        <v>210000</v>
      </c>
      <c r="E516" t="s">
        <v>567</v>
      </c>
      <c r="F516">
        <v>210400</v>
      </c>
      <c r="G516" t="s">
        <v>567</v>
      </c>
      <c r="H516" t="s">
        <v>524</v>
      </c>
      <c r="I516" t="s">
        <v>573</v>
      </c>
      <c r="J516">
        <v>210422</v>
      </c>
      <c r="K516">
        <v>113200</v>
      </c>
    </row>
    <row r="517" spans="1:11" x14ac:dyDescent="0.2">
      <c r="A517" s="1">
        <v>516</v>
      </c>
      <c r="B517" t="s">
        <v>9</v>
      </c>
      <c r="C517" t="s">
        <v>524</v>
      </c>
      <c r="D517">
        <v>210000</v>
      </c>
      <c r="E517" t="s">
        <v>567</v>
      </c>
      <c r="F517">
        <v>210400</v>
      </c>
      <c r="G517" t="s">
        <v>567</v>
      </c>
      <c r="H517" t="s">
        <v>524</v>
      </c>
      <c r="I517" t="s">
        <v>574</v>
      </c>
      <c r="J517">
        <v>210423</v>
      </c>
      <c r="K517">
        <v>113300</v>
      </c>
    </row>
    <row r="518" spans="1:11" x14ac:dyDescent="0.2">
      <c r="A518" s="1">
        <v>517</v>
      </c>
      <c r="B518" t="s">
        <v>9</v>
      </c>
      <c r="C518" t="s">
        <v>524</v>
      </c>
      <c r="D518">
        <v>210000</v>
      </c>
      <c r="E518" t="s">
        <v>567</v>
      </c>
      <c r="F518">
        <v>210400</v>
      </c>
      <c r="G518" t="s">
        <v>567</v>
      </c>
      <c r="H518" t="s">
        <v>524</v>
      </c>
      <c r="I518" t="s">
        <v>575</v>
      </c>
      <c r="J518">
        <v>210424</v>
      </c>
      <c r="K518" t="s">
        <v>32</v>
      </c>
    </row>
    <row r="519" spans="1:11" x14ac:dyDescent="0.2">
      <c r="A519" s="1">
        <v>518</v>
      </c>
      <c r="B519" t="s">
        <v>9</v>
      </c>
      <c r="C519" t="s">
        <v>524</v>
      </c>
      <c r="D519">
        <v>210000</v>
      </c>
      <c r="E519" t="s">
        <v>576</v>
      </c>
      <c r="F519">
        <v>210500</v>
      </c>
      <c r="G519" t="s">
        <v>576</v>
      </c>
      <c r="H519" t="s">
        <v>524</v>
      </c>
      <c r="I519" t="s">
        <v>577</v>
      </c>
      <c r="J519">
        <v>210502</v>
      </c>
      <c r="K519">
        <v>117000</v>
      </c>
    </row>
    <row r="520" spans="1:11" x14ac:dyDescent="0.2">
      <c r="A520" s="1">
        <v>519</v>
      </c>
      <c r="B520" t="s">
        <v>9</v>
      </c>
      <c r="C520" t="s">
        <v>524</v>
      </c>
      <c r="D520">
        <v>210000</v>
      </c>
      <c r="E520" t="s">
        <v>576</v>
      </c>
      <c r="F520">
        <v>210500</v>
      </c>
      <c r="G520" t="s">
        <v>576</v>
      </c>
      <c r="H520" t="s">
        <v>524</v>
      </c>
      <c r="I520" t="s">
        <v>578</v>
      </c>
      <c r="J520">
        <v>210503</v>
      </c>
      <c r="K520">
        <v>117002</v>
      </c>
    </row>
    <row r="521" spans="1:11" x14ac:dyDescent="0.2">
      <c r="A521" s="1">
        <v>520</v>
      </c>
      <c r="B521" t="s">
        <v>9</v>
      </c>
      <c r="C521" t="s">
        <v>524</v>
      </c>
      <c r="D521">
        <v>210000</v>
      </c>
      <c r="E521" t="s">
        <v>576</v>
      </c>
      <c r="F521">
        <v>210500</v>
      </c>
      <c r="G521" t="s">
        <v>576</v>
      </c>
      <c r="H521" t="s">
        <v>524</v>
      </c>
      <c r="I521" t="s">
        <v>579</v>
      </c>
      <c r="J521">
        <v>210504</v>
      </c>
      <c r="K521">
        <v>117021</v>
      </c>
    </row>
    <row r="522" spans="1:11" x14ac:dyDescent="0.2">
      <c r="A522" s="1">
        <v>521</v>
      </c>
      <c r="B522" t="s">
        <v>9</v>
      </c>
      <c r="C522" t="s">
        <v>524</v>
      </c>
      <c r="D522">
        <v>210000</v>
      </c>
      <c r="E522" t="s">
        <v>576</v>
      </c>
      <c r="F522">
        <v>210500</v>
      </c>
      <c r="G522" t="s">
        <v>576</v>
      </c>
      <c r="H522" t="s">
        <v>524</v>
      </c>
      <c r="I522" t="s">
        <v>580</v>
      </c>
      <c r="J522">
        <v>210505</v>
      </c>
      <c r="K522">
        <v>117014</v>
      </c>
    </row>
    <row r="523" spans="1:11" x14ac:dyDescent="0.2">
      <c r="A523" s="1">
        <v>522</v>
      </c>
      <c r="B523" t="s">
        <v>9</v>
      </c>
      <c r="C523" t="s">
        <v>524</v>
      </c>
      <c r="D523">
        <v>210000</v>
      </c>
      <c r="E523" t="s">
        <v>576</v>
      </c>
      <c r="F523">
        <v>210500</v>
      </c>
      <c r="G523" t="s">
        <v>576</v>
      </c>
      <c r="H523" t="s">
        <v>524</v>
      </c>
      <c r="I523" t="s">
        <v>581</v>
      </c>
      <c r="J523">
        <v>210521</v>
      </c>
      <c r="K523">
        <v>117100</v>
      </c>
    </row>
    <row r="524" spans="1:11" x14ac:dyDescent="0.2">
      <c r="A524" s="1">
        <v>523</v>
      </c>
      <c r="B524" t="s">
        <v>9</v>
      </c>
      <c r="C524" t="s">
        <v>524</v>
      </c>
      <c r="D524">
        <v>210000</v>
      </c>
      <c r="E524" t="s">
        <v>576</v>
      </c>
      <c r="F524">
        <v>210500</v>
      </c>
      <c r="G524" t="s">
        <v>576</v>
      </c>
      <c r="H524" t="s">
        <v>524</v>
      </c>
      <c r="I524" t="s">
        <v>582</v>
      </c>
      <c r="J524">
        <v>210522</v>
      </c>
      <c r="K524">
        <v>117200</v>
      </c>
    </row>
    <row r="525" spans="1:11" x14ac:dyDescent="0.2">
      <c r="A525" s="1">
        <v>524</v>
      </c>
      <c r="B525" t="s">
        <v>9</v>
      </c>
      <c r="C525" t="s">
        <v>524</v>
      </c>
      <c r="D525">
        <v>210000</v>
      </c>
      <c r="E525" t="s">
        <v>576</v>
      </c>
      <c r="F525">
        <v>210500</v>
      </c>
      <c r="G525" t="s">
        <v>576</v>
      </c>
      <c r="H525" t="s">
        <v>524</v>
      </c>
      <c r="I525" t="s">
        <v>583</v>
      </c>
      <c r="J525">
        <v>210523</v>
      </c>
      <c r="K525" t="s">
        <v>32</v>
      </c>
    </row>
    <row r="526" spans="1:11" x14ac:dyDescent="0.2">
      <c r="A526" s="1">
        <v>525</v>
      </c>
      <c r="B526" t="s">
        <v>9</v>
      </c>
      <c r="C526" t="s">
        <v>524</v>
      </c>
      <c r="D526">
        <v>210000</v>
      </c>
      <c r="E526" t="s">
        <v>584</v>
      </c>
      <c r="F526">
        <v>210600</v>
      </c>
      <c r="G526" t="s">
        <v>584</v>
      </c>
      <c r="H526" t="s">
        <v>524</v>
      </c>
      <c r="I526" t="s">
        <v>585</v>
      </c>
      <c r="J526">
        <v>210602</v>
      </c>
      <c r="K526">
        <v>118000</v>
      </c>
    </row>
    <row r="527" spans="1:11" x14ac:dyDescent="0.2">
      <c r="A527" s="1">
        <v>526</v>
      </c>
      <c r="B527" t="s">
        <v>9</v>
      </c>
      <c r="C527" t="s">
        <v>524</v>
      </c>
      <c r="D527">
        <v>210000</v>
      </c>
      <c r="E527" t="s">
        <v>584</v>
      </c>
      <c r="F527">
        <v>210600</v>
      </c>
      <c r="G527" t="s">
        <v>584</v>
      </c>
      <c r="H527" t="s">
        <v>524</v>
      </c>
      <c r="I527" t="s">
        <v>586</v>
      </c>
      <c r="J527">
        <v>210603</v>
      </c>
      <c r="K527">
        <v>118002</v>
      </c>
    </row>
    <row r="528" spans="1:11" x14ac:dyDescent="0.2">
      <c r="A528" s="1">
        <v>527</v>
      </c>
      <c r="B528" t="s">
        <v>9</v>
      </c>
      <c r="C528" t="s">
        <v>524</v>
      </c>
      <c r="D528">
        <v>210000</v>
      </c>
      <c r="E528" t="s">
        <v>584</v>
      </c>
      <c r="F528">
        <v>210600</v>
      </c>
      <c r="G528" t="s">
        <v>584</v>
      </c>
      <c r="H528" t="s">
        <v>524</v>
      </c>
      <c r="I528" t="s">
        <v>587</v>
      </c>
      <c r="J528">
        <v>210604</v>
      </c>
      <c r="K528">
        <v>118001</v>
      </c>
    </row>
    <row r="529" spans="1:11" x14ac:dyDescent="0.2">
      <c r="A529" s="1">
        <v>528</v>
      </c>
      <c r="B529" t="s">
        <v>9</v>
      </c>
      <c r="C529" t="s">
        <v>524</v>
      </c>
      <c r="D529">
        <v>210000</v>
      </c>
      <c r="E529" t="s">
        <v>584</v>
      </c>
      <c r="F529">
        <v>210600</v>
      </c>
      <c r="G529" t="s">
        <v>584</v>
      </c>
      <c r="H529" t="s">
        <v>524</v>
      </c>
      <c r="I529" t="s">
        <v>588</v>
      </c>
      <c r="J529">
        <v>210624</v>
      </c>
      <c r="K529">
        <v>118200</v>
      </c>
    </row>
    <row r="530" spans="1:11" x14ac:dyDescent="0.2">
      <c r="A530" s="1">
        <v>529</v>
      </c>
      <c r="B530" t="s">
        <v>9</v>
      </c>
      <c r="C530" t="s">
        <v>524</v>
      </c>
      <c r="D530">
        <v>210000</v>
      </c>
      <c r="E530" t="s">
        <v>584</v>
      </c>
      <c r="F530">
        <v>210600</v>
      </c>
      <c r="G530" t="s">
        <v>584</v>
      </c>
      <c r="H530" t="s">
        <v>524</v>
      </c>
      <c r="I530" t="s">
        <v>589</v>
      </c>
      <c r="J530">
        <v>210681</v>
      </c>
      <c r="K530">
        <v>118300</v>
      </c>
    </row>
    <row r="531" spans="1:11" x14ac:dyDescent="0.2">
      <c r="A531" s="1">
        <v>530</v>
      </c>
      <c r="B531" t="s">
        <v>9</v>
      </c>
      <c r="C531" t="s">
        <v>524</v>
      </c>
      <c r="D531">
        <v>210000</v>
      </c>
      <c r="E531" t="s">
        <v>584</v>
      </c>
      <c r="F531">
        <v>210600</v>
      </c>
      <c r="G531" t="s">
        <v>584</v>
      </c>
      <c r="H531" t="s">
        <v>524</v>
      </c>
      <c r="I531" t="s">
        <v>590</v>
      </c>
      <c r="J531">
        <v>210682</v>
      </c>
      <c r="K531">
        <v>118100</v>
      </c>
    </row>
    <row r="532" spans="1:11" x14ac:dyDescent="0.2">
      <c r="A532" s="1">
        <v>531</v>
      </c>
      <c r="B532" t="s">
        <v>9</v>
      </c>
      <c r="C532" t="s">
        <v>524</v>
      </c>
      <c r="D532">
        <v>210000</v>
      </c>
      <c r="E532" t="s">
        <v>584</v>
      </c>
      <c r="F532">
        <v>210600</v>
      </c>
      <c r="G532" t="s">
        <v>584</v>
      </c>
      <c r="H532" t="s">
        <v>524</v>
      </c>
      <c r="I532" t="s">
        <v>591</v>
      </c>
      <c r="J532">
        <v>210683</v>
      </c>
      <c r="K532" t="s">
        <v>32</v>
      </c>
    </row>
    <row r="533" spans="1:11" x14ac:dyDescent="0.2">
      <c r="A533" s="1">
        <v>532</v>
      </c>
      <c r="B533" t="s">
        <v>9</v>
      </c>
      <c r="C533" t="s">
        <v>524</v>
      </c>
      <c r="D533">
        <v>210000</v>
      </c>
      <c r="E533" t="s">
        <v>592</v>
      </c>
      <c r="F533">
        <v>210700</v>
      </c>
      <c r="G533" t="s">
        <v>592</v>
      </c>
      <c r="H533" t="s">
        <v>524</v>
      </c>
      <c r="I533" t="s">
        <v>593</v>
      </c>
      <c r="J533">
        <v>210702</v>
      </c>
      <c r="K533">
        <v>121001</v>
      </c>
    </row>
    <row r="534" spans="1:11" x14ac:dyDescent="0.2">
      <c r="A534" s="1">
        <v>533</v>
      </c>
      <c r="B534" t="s">
        <v>9</v>
      </c>
      <c r="C534" t="s">
        <v>524</v>
      </c>
      <c r="D534">
        <v>210000</v>
      </c>
      <c r="E534" t="s">
        <v>592</v>
      </c>
      <c r="F534">
        <v>210700</v>
      </c>
      <c r="G534" t="s">
        <v>592</v>
      </c>
      <c r="H534" t="s">
        <v>524</v>
      </c>
      <c r="I534" t="s">
        <v>594</v>
      </c>
      <c r="J534">
        <v>210703</v>
      </c>
      <c r="K534">
        <v>121000</v>
      </c>
    </row>
    <row r="535" spans="1:11" x14ac:dyDescent="0.2">
      <c r="A535" s="1">
        <v>534</v>
      </c>
      <c r="B535" t="s">
        <v>9</v>
      </c>
      <c r="C535" t="s">
        <v>524</v>
      </c>
      <c r="D535">
        <v>210000</v>
      </c>
      <c r="E535" t="s">
        <v>592</v>
      </c>
      <c r="F535">
        <v>210700</v>
      </c>
      <c r="G535" t="s">
        <v>592</v>
      </c>
      <c r="H535" t="s">
        <v>524</v>
      </c>
      <c r="I535" t="s">
        <v>595</v>
      </c>
      <c r="J535">
        <v>210711</v>
      </c>
      <c r="K535">
        <v>121011</v>
      </c>
    </row>
    <row r="536" spans="1:11" x14ac:dyDescent="0.2">
      <c r="A536" s="1">
        <v>535</v>
      </c>
      <c r="B536" t="s">
        <v>9</v>
      </c>
      <c r="C536" t="s">
        <v>524</v>
      </c>
      <c r="D536">
        <v>210000</v>
      </c>
      <c r="E536" t="s">
        <v>592</v>
      </c>
      <c r="F536">
        <v>210700</v>
      </c>
      <c r="G536" t="s">
        <v>592</v>
      </c>
      <c r="H536" t="s">
        <v>524</v>
      </c>
      <c r="I536" t="s">
        <v>596</v>
      </c>
      <c r="J536">
        <v>210726</v>
      </c>
      <c r="K536">
        <v>121400</v>
      </c>
    </row>
    <row r="537" spans="1:11" x14ac:dyDescent="0.2">
      <c r="A537" s="1">
        <v>536</v>
      </c>
      <c r="B537" t="s">
        <v>9</v>
      </c>
      <c r="C537" t="s">
        <v>524</v>
      </c>
      <c r="D537">
        <v>210000</v>
      </c>
      <c r="E537" t="s">
        <v>592</v>
      </c>
      <c r="F537">
        <v>210700</v>
      </c>
      <c r="G537" t="s">
        <v>592</v>
      </c>
      <c r="H537" t="s">
        <v>524</v>
      </c>
      <c r="I537" t="s">
        <v>597</v>
      </c>
      <c r="J537">
        <v>210727</v>
      </c>
      <c r="K537">
        <v>121100</v>
      </c>
    </row>
    <row r="538" spans="1:11" x14ac:dyDescent="0.2">
      <c r="A538" s="1">
        <v>537</v>
      </c>
      <c r="B538" t="s">
        <v>9</v>
      </c>
      <c r="C538" t="s">
        <v>524</v>
      </c>
      <c r="D538">
        <v>210000</v>
      </c>
      <c r="E538" t="s">
        <v>592</v>
      </c>
      <c r="F538">
        <v>210700</v>
      </c>
      <c r="G538" t="s">
        <v>592</v>
      </c>
      <c r="H538" t="s">
        <v>524</v>
      </c>
      <c r="I538" t="s">
        <v>598</v>
      </c>
      <c r="J538">
        <v>210781</v>
      </c>
      <c r="K538">
        <v>121200</v>
      </c>
    </row>
    <row r="539" spans="1:11" x14ac:dyDescent="0.2">
      <c r="A539" s="1">
        <v>538</v>
      </c>
      <c r="B539" t="s">
        <v>9</v>
      </c>
      <c r="C539" t="s">
        <v>524</v>
      </c>
      <c r="D539">
        <v>210000</v>
      </c>
      <c r="E539" t="s">
        <v>592</v>
      </c>
      <c r="F539">
        <v>210700</v>
      </c>
      <c r="G539" t="s">
        <v>592</v>
      </c>
      <c r="H539" t="s">
        <v>524</v>
      </c>
      <c r="I539" t="s">
        <v>599</v>
      </c>
      <c r="J539">
        <v>210782</v>
      </c>
      <c r="K539">
        <v>121300</v>
      </c>
    </row>
    <row r="540" spans="1:11" x14ac:dyDescent="0.2">
      <c r="A540" s="1">
        <v>539</v>
      </c>
      <c r="B540" t="s">
        <v>9</v>
      </c>
      <c r="C540" t="s">
        <v>524</v>
      </c>
      <c r="D540">
        <v>210000</v>
      </c>
      <c r="E540" t="s">
        <v>592</v>
      </c>
      <c r="F540">
        <v>210700</v>
      </c>
      <c r="G540" t="s">
        <v>592</v>
      </c>
      <c r="H540" t="s">
        <v>524</v>
      </c>
      <c r="I540" t="s">
        <v>600</v>
      </c>
      <c r="J540">
        <v>210783</v>
      </c>
      <c r="K540" t="s">
        <v>32</v>
      </c>
    </row>
    <row r="541" spans="1:11" x14ac:dyDescent="0.2">
      <c r="A541" s="1">
        <v>540</v>
      </c>
      <c r="B541" t="s">
        <v>9</v>
      </c>
      <c r="C541" t="s">
        <v>524</v>
      </c>
      <c r="D541">
        <v>210000</v>
      </c>
      <c r="E541" t="s">
        <v>601</v>
      </c>
      <c r="F541">
        <v>210800</v>
      </c>
      <c r="G541" t="s">
        <v>601</v>
      </c>
      <c r="H541" t="s">
        <v>524</v>
      </c>
      <c r="I541" t="s">
        <v>602</v>
      </c>
      <c r="J541">
        <v>210802</v>
      </c>
      <c r="K541">
        <v>115002</v>
      </c>
    </row>
    <row r="542" spans="1:11" x14ac:dyDescent="0.2">
      <c r="A542" s="1">
        <v>541</v>
      </c>
      <c r="B542" t="s">
        <v>9</v>
      </c>
      <c r="C542" t="s">
        <v>524</v>
      </c>
      <c r="D542">
        <v>210000</v>
      </c>
      <c r="E542" t="s">
        <v>601</v>
      </c>
      <c r="F542">
        <v>210800</v>
      </c>
      <c r="G542" t="s">
        <v>601</v>
      </c>
      <c r="H542" t="s">
        <v>524</v>
      </c>
      <c r="I542" t="s">
        <v>603</v>
      </c>
      <c r="J542">
        <v>210803</v>
      </c>
      <c r="K542">
        <v>115004</v>
      </c>
    </row>
    <row r="543" spans="1:11" x14ac:dyDescent="0.2">
      <c r="A543" s="1">
        <v>542</v>
      </c>
      <c r="B543" t="s">
        <v>9</v>
      </c>
      <c r="C543" t="s">
        <v>524</v>
      </c>
      <c r="D543">
        <v>210000</v>
      </c>
      <c r="E543" t="s">
        <v>601</v>
      </c>
      <c r="F543">
        <v>210800</v>
      </c>
      <c r="G543" t="s">
        <v>601</v>
      </c>
      <c r="H543" t="s">
        <v>524</v>
      </c>
      <c r="I543" t="s">
        <v>604</v>
      </c>
      <c r="J543">
        <v>210804</v>
      </c>
      <c r="K543">
        <v>115007</v>
      </c>
    </row>
    <row r="544" spans="1:11" x14ac:dyDescent="0.2">
      <c r="A544" s="1">
        <v>543</v>
      </c>
      <c r="B544" t="s">
        <v>9</v>
      </c>
      <c r="C544" t="s">
        <v>524</v>
      </c>
      <c r="D544">
        <v>210000</v>
      </c>
      <c r="E544" t="s">
        <v>601</v>
      </c>
      <c r="F544">
        <v>210800</v>
      </c>
      <c r="G544" t="s">
        <v>601</v>
      </c>
      <c r="H544" t="s">
        <v>524</v>
      </c>
      <c r="I544" t="s">
        <v>605</v>
      </c>
      <c r="J544">
        <v>210811</v>
      </c>
      <c r="K544">
        <v>115005</v>
      </c>
    </row>
    <row r="545" spans="1:11" x14ac:dyDescent="0.2">
      <c r="A545" s="1">
        <v>544</v>
      </c>
      <c r="B545" t="s">
        <v>9</v>
      </c>
      <c r="C545" t="s">
        <v>524</v>
      </c>
      <c r="D545">
        <v>210000</v>
      </c>
      <c r="E545" t="s">
        <v>601</v>
      </c>
      <c r="F545">
        <v>210800</v>
      </c>
      <c r="G545" t="s">
        <v>601</v>
      </c>
      <c r="H545" t="s">
        <v>524</v>
      </c>
      <c r="I545" t="s">
        <v>606</v>
      </c>
      <c r="J545">
        <v>210881</v>
      </c>
      <c r="K545">
        <v>115200</v>
      </c>
    </row>
    <row r="546" spans="1:11" x14ac:dyDescent="0.2">
      <c r="A546" s="1">
        <v>545</v>
      </c>
      <c r="B546" t="s">
        <v>9</v>
      </c>
      <c r="C546" t="s">
        <v>524</v>
      </c>
      <c r="D546">
        <v>210000</v>
      </c>
      <c r="E546" t="s">
        <v>601</v>
      </c>
      <c r="F546">
        <v>210800</v>
      </c>
      <c r="G546" t="s">
        <v>601</v>
      </c>
      <c r="H546" t="s">
        <v>524</v>
      </c>
      <c r="I546" t="s">
        <v>607</v>
      </c>
      <c r="J546">
        <v>210882</v>
      </c>
      <c r="K546">
        <v>115100</v>
      </c>
    </row>
    <row r="547" spans="1:11" x14ac:dyDescent="0.2">
      <c r="A547" s="1">
        <v>546</v>
      </c>
      <c r="B547" t="s">
        <v>9</v>
      </c>
      <c r="C547" t="s">
        <v>524</v>
      </c>
      <c r="D547">
        <v>210000</v>
      </c>
      <c r="E547" t="s">
        <v>601</v>
      </c>
      <c r="F547">
        <v>210800</v>
      </c>
      <c r="G547" t="s">
        <v>601</v>
      </c>
      <c r="H547" t="s">
        <v>524</v>
      </c>
      <c r="I547" t="s">
        <v>608</v>
      </c>
      <c r="J547">
        <v>210883</v>
      </c>
      <c r="K547" t="s">
        <v>32</v>
      </c>
    </row>
    <row r="548" spans="1:11" x14ac:dyDescent="0.2">
      <c r="A548" s="1">
        <v>547</v>
      </c>
      <c r="B548" t="s">
        <v>9</v>
      </c>
      <c r="C548" t="s">
        <v>524</v>
      </c>
      <c r="D548">
        <v>210000</v>
      </c>
      <c r="E548" t="s">
        <v>609</v>
      </c>
      <c r="F548">
        <v>210900</v>
      </c>
      <c r="G548" t="s">
        <v>609</v>
      </c>
      <c r="H548" t="s">
        <v>524</v>
      </c>
      <c r="I548" t="s">
        <v>610</v>
      </c>
      <c r="J548">
        <v>210902</v>
      </c>
      <c r="K548">
        <v>123000</v>
      </c>
    </row>
    <row r="549" spans="1:11" x14ac:dyDescent="0.2">
      <c r="A549" s="1">
        <v>548</v>
      </c>
      <c r="B549" t="s">
        <v>9</v>
      </c>
      <c r="C549" t="s">
        <v>524</v>
      </c>
      <c r="D549">
        <v>210000</v>
      </c>
      <c r="E549" t="s">
        <v>609</v>
      </c>
      <c r="F549">
        <v>210900</v>
      </c>
      <c r="G549" t="s">
        <v>609</v>
      </c>
      <c r="H549" t="s">
        <v>524</v>
      </c>
      <c r="I549" t="s">
        <v>611</v>
      </c>
      <c r="J549">
        <v>210903</v>
      </c>
      <c r="K549">
        <v>123005</v>
      </c>
    </row>
    <row r="550" spans="1:11" x14ac:dyDescent="0.2">
      <c r="A550" s="1">
        <v>549</v>
      </c>
      <c r="B550" t="s">
        <v>9</v>
      </c>
      <c r="C550" t="s">
        <v>524</v>
      </c>
      <c r="D550">
        <v>210000</v>
      </c>
      <c r="E550" t="s">
        <v>609</v>
      </c>
      <c r="F550">
        <v>210900</v>
      </c>
      <c r="G550" t="s">
        <v>609</v>
      </c>
      <c r="H550" t="s">
        <v>524</v>
      </c>
      <c r="I550" t="s">
        <v>612</v>
      </c>
      <c r="J550">
        <v>210904</v>
      </c>
      <c r="K550">
        <v>123003</v>
      </c>
    </row>
    <row r="551" spans="1:11" x14ac:dyDescent="0.2">
      <c r="A551" s="1">
        <v>550</v>
      </c>
      <c r="B551" t="s">
        <v>9</v>
      </c>
      <c r="C551" t="s">
        <v>524</v>
      </c>
      <c r="D551">
        <v>210000</v>
      </c>
      <c r="E551" t="s">
        <v>609</v>
      </c>
      <c r="F551">
        <v>210900</v>
      </c>
      <c r="G551" t="s">
        <v>609</v>
      </c>
      <c r="H551" t="s">
        <v>524</v>
      </c>
      <c r="I551" t="s">
        <v>613</v>
      </c>
      <c r="J551">
        <v>210905</v>
      </c>
      <c r="K551">
        <v>123006</v>
      </c>
    </row>
    <row r="552" spans="1:11" x14ac:dyDescent="0.2">
      <c r="A552" s="1">
        <v>551</v>
      </c>
      <c r="B552" t="s">
        <v>9</v>
      </c>
      <c r="C552" t="s">
        <v>524</v>
      </c>
      <c r="D552">
        <v>210000</v>
      </c>
      <c r="E552" t="s">
        <v>609</v>
      </c>
      <c r="F552">
        <v>210900</v>
      </c>
      <c r="G552" t="s">
        <v>609</v>
      </c>
      <c r="H552" t="s">
        <v>524</v>
      </c>
      <c r="I552" t="s">
        <v>614</v>
      </c>
      <c r="J552">
        <v>210911</v>
      </c>
      <c r="K552">
        <v>123000</v>
      </c>
    </row>
    <row r="553" spans="1:11" x14ac:dyDescent="0.2">
      <c r="A553" s="1">
        <v>552</v>
      </c>
      <c r="B553" t="s">
        <v>9</v>
      </c>
      <c r="C553" t="s">
        <v>524</v>
      </c>
      <c r="D553">
        <v>210000</v>
      </c>
      <c r="E553" t="s">
        <v>609</v>
      </c>
      <c r="F553">
        <v>210900</v>
      </c>
      <c r="G553" t="s">
        <v>609</v>
      </c>
      <c r="H553" t="s">
        <v>524</v>
      </c>
      <c r="I553" t="s">
        <v>615</v>
      </c>
      <c r="J553">
        <v>210921</v>
      </c>
      <c r="K553">
        <v>123100</v>
      </c>
    </row>
    <row r="554" spans="1:11" x14ac:dyDescent="0.2">
      <c r="A554" s="1">
        <v>553</v>
      </c>
      <c r="B554" t="s">
        <v>9</v>
      </c>
      <c r="C554" t="s">
        <v>524</v>
      </c>
      <c r="D554">
        <v>210000</v>
      </c>
      <c r="E554" t="s">
        <v>609</v>
      </c>
      <c r="F554">
        <v>210900</v>
      </c>
      <c r="G554" t="s">
        <v>609</v>
      </c>
      <c r="H554" t="s">
        <v>524</v>
      </c>
      <c r="I554" t="s">
        <v>616</v>
      </c>
      <c r="J554">
        <v>210922</v>
      </c>
      <c r="K554">
        <v>123200</v>
      </c>
    </row>
    <row r="555" spans="1:11" x14ac:dyDescent="0.2">
      <c r="A555" s="1">
        <v>554</v>
      </c>
      <c r="B555" t="s">
        <v>9</v>
      </c>
      <c r="C555" t="s">
        <v>524</v>
      </c>
      <c r="D555">
        <v>210000</v>
      </c>
      <c r="E555" t="s">
        <v>609</v>
      </c>
      <c r="F555">
        <v>210900</v>
      </c>
      <c r="G555" t="s">
        <v>609</v>
      </c>
      <c r="H555" t="s">
        <v>524</v>
      </c>
      <c r="I555" t="s">
        <v>617</v>
      </c>
      <c r="J555">
        <v>210923</v>
      </c>
      <c r="K555" t="s">
        <v>32</v>
      </c>
    </row>
    <row r="556" spans="1:11" x14ac:dyDescent="0.2">
      <c r="A556" s="1">
        <v>555</v>
      </c>
      <c r="B556" t="s">
        <v>9</v>
      </c>
      <c r="C556" t="s">
        <v>524</v>
      </c>
      <c r="D556">
        <v>210000</v>
      </c>
      <c r="E556" t="s">
        <v>618</v>
      </c>
      <c r="F556">
        <v>211000</v>
      </c>
      <c r="G556" t="s">
        <v>618</v>
      </c>
      <c r="H556" t="s">
        <v>524</v>
      </c>
      <c r="I556" t="s">
        <v>619</v>
      </c>
      <c r="J556">
        <v>211002</v>
      </c>
      <c r="K556">
        <v>111000</v>
      </c>
    </row>
    <row r="557" spans="1:11" x14ac:dyDescent="0.2">
      <c r="A557" s="1">
        <v>556</v>
      </c>
      <c r="B557" t="s">
        <v>9</v>
      </c>
      <c r="C557" t="s">
        <v>524</v>
      </c>
      <c r="D557">
        <v>210000</v>
      </c>
      <c r="E557" t="s">
        <v>618</v>
      </c>
      <c r="F557">
        <v>211000</v>
      </c>
      <c r="G557" t="s">
        <v>618</v>
      </c>
      <c r="H557" t="s">
        <v>524</v>
      </c>
      <c r="I557" t="s">
        <v>620</v>
      </c>
      <c r="J557">
        <v>211003</v>
      </c>
      <c r="K557">
        <v>111000</v>
      </c>
    </row>
    <row r="558" spans="1:11" x14ac:dyDescent="0.2">
      <c r="A558" s="1">
        <v>557</v>
      </c>
      <c r="B558" t="s">
        <v>9</v>
      </c>
      <c r="C558" t="s">
        <v>524</v>
      </c>
      <c r="D558">
        <v>210000</v>
      </c>
      <c r="E558" t="s">
        <v>618</v>
      </c>
      <c r="F558">
        <v>211000</v>
      </c>
      <c r="G558" t="s">
        <v>618</v>
      </c>
      <c r="H558" t="s">
        <v>524</v>
      </c>
      <c r="I558" t="s">
        <v>621</v>
      </c>
      <c r="J558">
        <v>211004</v>
      </c>
      <c r="K558">
        <v>111003</v>
      </c>
    </row>
    <row r="559" spans="1:11" x14ac:dyDescent="0.2">
      <c r="A559" s="1">
        <v>558</v>
      </c>
      <c r="B559" t="s">
        <v>9</v>
      </c>
      <c r="C559" t="s">
        <v>524</v>
      </c>
      <c r="D559">
        <v>210000</v>
      </c>
      <c r="E559" t="s">
        <v>618</v>
      </c>
      <c r="F559">
        <v>211000</v>
      </c>
      <c r="G559" t="s">
        <v>618</v>
      </c>
      <c r="H559" t="s">
        <v>524</v>
      </c>
      <c r="I559" t="s">
        <v>622</v>
      </c>
      <c r="J559">
        <v>211005</v>
      </c>
      <c r="K559">
        <v>111008</v>
      </c>
    </row>
    <row r="560" spans="1:11" x14ac:dyDescent="0.2">
      <c r="A560" s="1">
        <v>559</v>
      </c>
      <c r="B560" t="s">
        <v>9</v>
      </c>
      <c r="C560" t="s">
        <v>524</v>
      </c>
      <c r="D560">
        <v>210000</v>
      </c>
      <c r="E560" t="s">
        <v>618</v>
      </c>
      <c r="F560">
        <v>211000</v>
      </c>
      <c r="G560" t="s">
        <v>618</v>
      </c>
      <c r="H560" t="s">
        <v>524</v>
      </c>
      <c r="I560" t="s">
        <v>623</v>
      </c>
      <c r="J560">
        <v>211011</v>
      </c>
      <c r="K560">
        <v>111000</v>
      </c>
    </row>
    <row r="561" spans="1:11" x14ac:dyDescent="0.2">
      <c r="A561" s="1">
        <v>560</v>
      </c>
      <c r="B561" t="s">
        <v>9</v>
      </c>
      <c r="C561" t="s">
        <v>524</v>
      </c>
      <c r="D561">
        <v>210000</v>
      </c>
      <c r="E561" t="s">
        <v>618</v>
      </c>
      <c r="F561">
        <v>211000</v>
      </c>
      <c r="G561" t="s">
        <v>618</v>
      </c>
      <c r="H561" t="s">
        <v>524</v>
      </c>
      <c r="I561" t="s">
        <v>624</v>
      </c>
      <c r="J561">
        <v>211021</v>
      </c>
      <c r="K561">
        <v>111200</v>
      </c>
    </row>
    <row r="562" spans="1:11" x14ac:dyDescent="0.2">
      <c r="A562" s="1">
        <v>561</v>
      </c>
      <c r="B562" t="s">
        <v>9</v>
      </c>
      <c r="C562" t="s">
        <v>524</v>
      </c>
      <c r="D562">
        <v>210000</v>
      </c>
      <c r="E562" t="s">
        <v>618</v>
      </c>
      <c r="F562">
        <v>211000</v>
      </c>
      <c r="G562" t="s">
        <v>618</v>
      </c>
      <c r="H562" t="s">
        <v>524</v>
      </c>
      <c r="I562" t="s">
        <v>625</v>
      </c>
      <c r="J562">
        <v>211081</v>
      </c>
      <c r="K562">
        <v>111300</v>
      </c>
    </row>
    <row r="563" spans="1:11" x14ac:dyDescent="0.2">
      <c r="A563" s="1">
        <v>562</v>
      </c>
      <c r="B563" t="s">
        <v>9</v>
      </c>
      <c r="C563" t="s">
        <v>524</v>
      </c>
      <c r="D563">
        <v>210000</v>
      </c>
      <c r="E563" t="s">
        <v>618</v>
      </c>
      <c r="F563">
        <v>211000</v>
      </c>
      <c r="G563" t="s">
        <v>618</v>
      </c>
      <c r="H563" t="s">
        <v>524</v>
      </c>
      <c r="I563" t="s">
        <v>626</v>
      </c>
      <c r="J563">
        <v>211082</v>
      </c>
      <c r="K563" t="s">
        <v>32</v>
      </c>
    </row>
    <row r="564" spans="1:11" x14ac:dyDescent="0.2">
      <c r="A564" s="1">
        <v>563</v>
      </c>
      <c r="B564" t="s">
        <v>9</v>
      </c>
      <c r="C564" t="s">
        <v>524</v>
      </c>
      <c r="D564">
        <v>210000</v>
      </c>
      <c r="E564" t="s">
        <v>627</v>
      </c>
      <c r="F564">
        <v>211100</v>
      </c>
      <c r="G564" t="s">
        <v>627</v>
      </c>
      <c r="H564" t="s">
        <v>524</v>
      </c>
      <c r="I564" t="s">
        <v>628</v>
      </c>
      <c r="J564">
        <v>211102</v>
      </c>
      <c r="K564">
        <v>124000</v>
      </c>
    </row>
    <row r="565" spans="1:11" x14ac:dyDescent="0.2">
      <c r="A565" s="1">
        <v>564</v>
      </c>
      <c r="B565" t="s">
        <v>9</v>
      </c>
      <c r="C565" t="s">
        <v>524</v>
      </c>
      <c r="D565">
        <v>210000</v>
      </c>
      <c r="E565" t="s">
        <v>627</v>
      </c>
      <c r="F565">
        <v>211100</v>
      </c>
      <c r="G565" t="s">
        <v>627</v>
      </c>
      <c r="H565" t="s">
        <v>524</v>
      </c>
      <c r="I565" t="s">
        <v>629</v>
      </c>
      <c r="J565">
        <v>211103</v>
      </c>
      <c r="K565">
        <v>124010</v>
      </c>
    </row>
    <row r="566" spans="1:11" x14ac:dyDescent="0.2">
      <c r="A566" s="1">
        <v>565</v>
      </c>
      <c r="B566" t="s">
        <v>9</v>
      </c>
      <c r="C566" t="s">
        <v>524</v>
      </c>
      <c r="D566">
        <v>210000</v>
      </c>
      <c r="E566" t="s">
        <v>627</v>
      </c>
      <c r="F566">
        <v>211100</v>
      </c>
      <c r="G566" t="s">
        <v>627</v>
      </c>
      <c r="H566" t="s">
        <v>524</v>
      </c>
      <c r="I566" t="s">
        <v>630</v>
      </c>
      <c r="J566">
        <v>211121</v>
      </c>
      <c r="K566">
        <v>124000</v>
      </c>
    </row>
    <row r="567" spans="1:11" x14ac:dyDescent="0.2">
      <c r="A567" s="1">
        <v>566</v>
      </c>
      <c r="B567" t="s">
        <v>9</v>
      </c>
      <c r="C567" t="s">
        <v>524</v>
      </c>
      <c r="D567">
        <v>210000</v>
      </c>
      <c r="E567" t="s">
        <v>627</v>
      </c>
      <c r="F567">
        <v>211100</v>
      </c>
      <c r="G567" t="s">
        <v>627</v>
      </c>
      <c r="H567" t="s">
        <v>524</v>
      </c>
      <c r="I567" t="s">
        <v>631</v>
      </c>
      <c r="J567">
        <v>211122</v>
      </c>
      <c r="K567">
        <v>124100</v>
      </c>
    </row>
    <row r="568" spans="1:11" x14ac:dyDescent="0.2">
      <c r="A568" s="1">
        <v>567</v>
      </c>
      <c r="B568" t="s">
        <v>9</v>
      </c>
      <c r="C568" t="s">
        <v>524</v>
      </c>
      <c r="D568">
        <v>210000</v>
      </c>
      <c r="E568" t="s">
        <v>627</v>
      </c>
      <c r="F568">
        <v>211100</v>
      </c>
      <c r="G568" t="s">
        <v>627</v>
      </c>
      <c r="H568" t="s">
        <v>524</v>
      </c>
      <c r="I568" t="s">
        <v>632</v>
      </c>
      <c r="J568">
        <v>211123</v>
      </c>
      <c r="K568" t="s">
        <v>32</v>
      </c>
    </row>
    <row r="569" spans="1:11" x14ac:dyDescent="0.2">
      <c r="A569" s="1">
        <v>568</v>
      </c>
      <c r="B569" t="s">
        <v>9</v>
      </c>
      <c r="C569" t="s">
        <v>524</v>
      </c>
      <c r="D569">
        <v>210000</v>
      </c>
      <c r="E569" t="s">
        <v>633</v>
      </c>
      <c r="F569">
        <v>211200</v>
      </c>
      <c r="G569" t="s">
        <v>633</v>
      </c>
      <c r="H569" t="s">
        <v>524</v>
      </c>
      <c r="I569" t="s">
        <v>634</v>
      </c>
      <c r="J569">
        <v>211202</v>
      </c>
      <c r="K569">
        <v>112000</v>
      </c>
    </row>
    <row r="570" spans="1:11" x14ac:dyDescent="0.2">
      <c r="A570" s="1">
        <v>569</v>
      </c>
      <c r="B570" t="s">
        <v>9</v>
      </c>
      <c r="C570" t="s">
        <v>524</v>
      </c>
      <c r="D570">
        <v>210000</v>
      </c>
      <c r="E570" t="s">
        <v>633</v>
      </c>
      <c r="F570">
        <v>211200</v>
      </c>
      <c r="G570" t="s">
        <v>633</v>
      </c>
      <c r="H570" t="s">
        <v>524</v>
      </c>
      <c r="I570" t="s">
        <v>635</v>
      </c>
      <c r="J570">
        <v>211204</v>
      </c>
      <c r="K570">
        <v>112003</v>
      </c>
    </row>
    <row r="571" spans="1:11" x14ac:dyDescent="0.2">
      <c r="A571" s="1">
        <v>570</v>
      </c>
      <c r="B571" t="s">
        <v>9</v>
      </c>
      <c r="C571" t="s">
        <v>524</v>
      </c>
      <c r="D571">
        <v>210000</v>
      </c>
      <c r="E571" t="s">
        <v>633</v>
      </c>
      <c r="F571">
        <v>211200</v>
      </c>
      <c r="G571" t="s">
        <v>633</v>
      </c>
      <c r="H571" t="s">
        <v>524</v>
      </c>
      <c r="I571" t="s">
        <v>636</v>
      </c>
      <c r="J571">
        <v>211221</v>
      </c>
      <c r="K571">
        <v>112600</v>
      </c>
    </row>
    <row r="572" spans="1:11" x14ac:dyDescent="0.2">
      <c r="A572" s="1">
        <v>571</v>
      </c>
      <c r="B572" t="s">
        <v>9</v>
      </c>
      <c r="C572" t="s">
        <v>524</v>
      </c>
      <c r="D572">
        <v>210000</v>
      </c>
      <c r="E572" t="s">
        <v>633</v>
      </c>
      <c r="F572">
        <v>211200</v>
      </c>
      <c r="G572" t="s">
        <v>633</v>
      </c>
      <c r="H572" t="s">
        <v>524</v>
      </c>
      <c r="I572" t="s">
        <v>637</v>
      </c>
      <c r="J572">
        <v>211223</v>
      </c>
      <c r="K572">
        <v>112400</v>
      </c>
    </row>
    <row r="573" spans="1:11" x14ac:dyDescent="0.2">
      <c r="A573" s="1">
        <v>572</v>
      </c>
      <c r="B573" t="s">
        <v>9</v>
      </c>
      <c r="C573" t="s">
        <v>524</v>
      </c>
      <c r="D573">
        <v>210000</v>
      </c>
      <c r="E573" t="s">
        <v>633</v>
      </c>
      <c r="F573">
        <v>211200</v>
      </c>
      <c r="G573" t="s">
        <v>633</v>
      </c>
      <c r="H573" t="s">
        <v>524</v>
      </c>
      <c r="I573" t="s">
        <v>638</v>
      </c>
      <c r="J573">
        <v>211224</v>
      </c>
      <c r="K573">
        <v>112500</v>
      </c>
    </row>
    <row r="574" spans="1:11" x14ac:dyDescent="0.2">
      <c r="A574" s="1">
        <v>573</v>
      </c>
      <c r="B574" t="s">
        <v>9</v>
      </c>
      <c r="C574" t="s">
        <v>524</v>
      </c>
      <c r="D574">
        <v>210000</v>
      </c>
      <c r="E574" t="s">
        <v>633</v>
      </c>
      <c r="F574">
        <v>211200</v>
      </c>
      <c r="G574" t="s">
        <v>633</v>
      </c>
      <c r="H574" t="s">
        <v>524</v>
      </c>
      <c r="I574" t="s">
        <v>639</v>
      </c>
      <c r="J574">
        <v>211281</v>
      </c>
      <c r="K574">
        <v>112700</v>
      </c>
    </row>
    <row r="575" spans="1:11" x14ac:dyDescent="0.2">
      <c r="A575" s="1">
        <v>574</v>
      </c>
      <c r="B575" t="s">
        <v>9</v>
      </c>
      <c r="C575" t="s">
        <v>524</v>
      </c>
      <c r="D575">
        <v>210000</v>
      </c>
      <c r="E575" t="s">
        <v>633</v>
      </c>
      <c r="F575">
        <v>211200</v>
      </c>
      <c r="G575" t="s">
        <v>633</v>
      </c>
      <c r="H575" t="s">
        <v>524</v>
      </c>
      <c r="I575" t="s">
        <v>640</v>
      </c>
      <c r="J575">
        <v>211282</v>
      </c>
      <c r="K575">
        <v>112300</v>
      </c>
    </row>
    <row r="576" spans="1:11" x14ac:dyDescent="0.2">
      <c r="A576" s="1">
        <v>575</v>
      </c>
      <c r="B576" t="s">
        <v>9</v>
      </c>
      <c r="C576" t="s">
        <v>524</v>
      </c>
      <c r="D576">
        <v>210000</v>
      </c>
      <c r="E576" t="s">
        <v>633</v>
      </c>
      <c r="F576">
        <v>211200</v>
      </c>
      <c r="G576" t="s">
        <v>633</v>
      </c>
      <c r="H576" t="s">
        <v>524</v>
      </c>
      <c r="I576" t="s">
        <v>641</v>
      </c>
      <c r="J576">
        <v>211283</v>
      </c>
      <c r="K576" t="s">
        <v>32</v>
      </c>
    </row>
    <row r="577" spans="1:11" x14ac:dyDescent="0.2">
      <c r="A577" s="1">
        <v>576</v>
      </c>
      <c r="B577" t="s">
        <v>9</v>
      </c>
      <c r="C577" t="s">
        <v>524</v>
      </c>
      <c r="D577">
        <v>210000</v>
      </c>
      <c r="E577" t="s">
        <v>642</v>
      </c>
      <c r="F577">
        <v>211300</v>
      </c>
      <c r="G577" t="s">
        <v>642</v>
      </c>
      <c r="H577" t="s">
        <v>524</v>
      </c>
      <c r="I577" t="s">
        <v>643</v>
      </c>
      <c r="J577">
        <v>211302</v>
      </c>
      <c r="K577">
        <v>122000</v>
      </c>
    </row>
    <row r="578" spans="1:11" x14ac:dyDescent="0.2">
      <c r="A578" s="1">
        <v>577</v>
      </c>
      <c r="B578" t="s">
        <v>9</v>
      </c>
      <c r="C578" t="s">
        <v>524</v>
      </c>
      <c r="D578">
        <v>210000</v>
      </c>
      <c r="E578" t="s">
        <v>642</v>
      </c>
      <c r="F578">
        <v>211300</v>
      </c>
      <c r="G578" t="s">
        <v>642</v>
      </c>
      <c r="H578" t="s">
        <v>524</v>
      </c>
      <c r="I578" t="s">
        <v>644</v>
      </c>
      <c r="J578">
        <v>211303</v>
      </c>
      <c r="K578">
        <v>122000</v>
      </c>
    </row>
    <row r="579" spans="1:11" x14ac:dyDescent="0.2">
      <c r="A579" s="1">
        <v>578</v>
      </c>
      <c r="B579" t="s">
        <v>9</v>
      </c>
      <c r="C579" t="s">
        <v>524</v>
      </c>
      <c r="D579">
        <v>210000</v>
      </c>
      <c r="E579" t="s">
        <v>642</v>
      </c>
      <c r="F579">
        <v>211300</v>
      </c>
      <c r="G579" t="s">
        <v>642</v>
      </c>
      <c r="H579" t="s">
        <v>524</v>
      </c>
      <c r="I579" t="s">
        <v>645</v>
      </c>
      <c r="J579">
        <v>211321</v>
      </c>
      <c r="K579">
        <v>122000</v>
      </c>
    </row>
    <row r="580" spans="1:11" x14ac:dyDescent="0.2">
      <c r="A580" s="1">
        <v>579</v>
      </c>
      <c r="B580" t="s">
        <v>9</v>
      </c>
      <c r="C580" t="s">
        <v>524</v>
      </c>
      <c r="D580">
        <v>210000</v>
      </c>
      <c r="E580" t="s">
        <v>642</v>
      </c>
      <c r="F580">
        <v>211300</v>
      </c>
      <c r="G580" t="s">
        <v>642</v>
      </c>
      <c r="H580" t="s">
        <v>524</v>
      </c>
      <c r="I580" t="s">
        <v>646</v>
      </c>
      <c r="J580">
        <v>211322</v>
      </c>
      <c r="K580">
        <v>122400</v>
      </c>
    </row>
    <row r="581" spans="1:11" x14ac:dyDescent="0.2">
      <c r="A581" s="1">
        <v>580</v>
      </c>
      <c r="B581" t="s">
        <v>9</v>
      </c>
      <c r="C581" t="s">
        <v>524</v>
      </c>
      <c r="D581">
        <v>210000</v>
      </c>
      <c r="E581" t="s">
        <v>642</v>
      </c>
      <c r="F581">
        <v>211300</v>
      </c>
      <c r="G581" t="s">
        <v>642</v>
      </c>
      <c r="H581" t="s">
        <v>524</v>
      </c>
      <c r="I581" t="s">
        <v>647</v>
      </c>
      <c r="J581">
        <v>211324</v>
      </c>
      <c r="K581">
        <v>122300</v>
      </c>
    </row>
    <row r="582" spans="1:11" x14ac:dyDescent="0.2">
      <c r="A582" s="1">
        <v>581</v>
      </c>
      <c r="B582" t="s">
        <v>9</v>
      </c>
      <c r="C582" t="s">
        <v>524</v>
      </c>
      <c r="D582">
        <v>210000</v>
      </c>
      <c r="E582" t="s">
        <v>642</v>
      </c>
      <c r="F582">
        <v>211300</v>
      </c>
      <c r="G582" t="s">
        <v>642</v>
      </c>
      <c r="H582" t="s">
        <v>524</v>
      </c>
      <c r="I582" t="s">
        <v>648</v>
      </c>
      <c r="J582">
        <v>211381</v>
      </c>
      <c r="K582">
        <v>122100</v>
      </c>
    </row>
    <row r="583" spans="1:11" x14ac:dyDescent="0.2">
      <c r="A583" s="1">
        <v>582</v>
      </c>
      <c r="B583" t="s">
        <v>9</v>
      </c>
      <c r="C583" t="s">
        <v>524</v>
      </c>
      <c r="D583">
        <v>210000</v>
      </c>
      <c r="E583" t="s">
        <v>642</v>
      </c>
      <c r="F583">
        <v>211300</v>
      </c>
      <c r="G583" t="s">
        <v>642</v>
      </c>
      <c r="H583" t="s">
        <v>524</v>
      </c>
      <c r="I583" t="s">
        <v>649</v>
      </c>
      <c r="J583">
        <v>211382</v>
      </c>
      <c r="K583">
        <v>122500</v>
      </c>
    </row>
    <row r="584" spans="1:11" x14ac:dyDescent="0.2">
      <c r="A584" s="1">
        <v>583</v>
      </c>
      <c r="B584" t="s">
        <v>9</v>
      </c>
      <c r="C584" t="s">
        <v>524</v>
      </c>
      <c r="D584">
        <v>210000</v>
      </c>
      <c r="E584" t="s">
        <v>642</v>
      </c>
      <c r="F584">
        <v>211300</v>
      </c>
      <c r="G584" t="s">
        <v>642</v>
      </c>
      <c r="H584" t="s">
        <v>524</v>
      </c>
      <c r="I584" t="s">
        <v>650</v>
      </c>
      <c r="J584">
        <v>211383</v>
      </c>
      <c r="K584" t="s">
        <v>32</v>
      </c>
    </row>
    <row r="585" spans="1:11" x14ac:dyDescent="0.2">
      <c r="A585" s="1">
        <v>584</v>
      </c>
      <c r="B585" t="s">
        <v>9</v>
      </c>
      <c r="C585" t="s">
        <v>524</v>
      </c>
      <c r="D585">
        <v>210000</v>
      </c>
      <c r="E585" t="s">
        <v>651</v>
      </c>
      <c r="F585">
        <v>211400</v>
      </c>
      <c r="G585" t="s">
        <v>651</v>
      </c>
      <c r="H585" t="s">
        <v>524</v>
      </c>
      <c r="I585" t="s">
        <v>652</v>
      </c>
      <c r="J585">
        <v>211402</v>
      </c>
      <c r="K585">
        <v>125001</v>
      </c>
    </row>
    <row r="586" spans="1:11" x14ac:dyDescent="0.2">
      <c r="A586" s="1">
        <v>585</v>
      </c>
      <c r="B586" t="s">
        <v>9</v>
      </c>
      <c r="C586" t="s">
        <v>524</v>
      </c>
      <c r="D586">
        <v>210000</v>
      </c>
      <c r="E586" t="s">
        <v>651</v>
      </c>
      <c r="F586">
        <v>211400</v>
      </c>
      <c r="G586" t="s">
        <v>651</v>
      </c>
      <c r="H586" t="s">
        <v>524</v>
      </c>
      <c r="I586" t="s">
        <v>653</v>
      </c>
      <c r="J586">
        <v>211403</v>
      </c>
      <c r="K586">
        <v>125004</v>
      </c>
    </row>
    <row r="587" spans="1:11" x14ac:dyDescent="0.2">
      <c r="A587" s="1">
        <v>586</v>
      </c>
      <c r="B587" t="s">
        <v>9</v>
      </c>
      <c r="C587" t="s">
        <v>524</v>
      </c>
      <c r="D587">
        <v>210000</v>
      </c>
      <c r="E587" t="s">
        <v>651</v>
      </c>
      <c r="F587">
        <v>211400</v>
      </c>
      <c r="G587" t="s">
        <v>651</v>
      </c>
      <c r="H587" t="s">
        <v>524</v>
      </c>
      <c r="I587" t="s">
        <v>654</v>
      </c>
      <c r="J587">
        <v>211404</v>
      </c>
      <c r="K587">
        <v>125027</v>
      </c>
    </row>
    <row r="588" spans="1:11" x14ac:dyDescent="0.2">
      <c r="A588" s="1">
        <v>587</v>
      </c>
      <c r="B588" t="s">
        <v>9</v>
      </c>
      <c r="C588" t="s">
        <v>524</v>
      </c>
      <c r="D588">
        <v>210000</v>
      </c>
      <c r="E588" t="s">
        <v>651</v>
      </c>
      <c r="F588">
        <v>211400</v>
      </c>
      <c r="G588" t="s">
        <v>651</v>
      </c>
      <c r="H588" t="s">
        <v>524</v>
      </c>
      <c r="I588" t="s">
        <v>655</v>
      </c>
      <c r="J588">
        <v>211421</v>
      </c>
      <c r="K588">
        <v>125200</v>
      </c>
    </row>
    <row r="589" spans="1:11" x14ac:dyDescent="0.2">
      <c r="A589" s="1">
        <v>588</v>
      </c>
      <c r="B589" t="s">
        <v>9</v>
      </c>
      <c r="C589" t="s">
        <v>524</v>
      </c>
      <c r="D589">
        <v>210000</v>
      </c>
      <c r="E589" t="s">
        <v>651</v>
      </c>
      <c r="F589">
        <v>211400</v>
      </c>
      <c r="G589" t="s">
        <v>651</v>
      </c>
      <c r="H589" t="s">
        <v>524</v>
      </c>
      <c r="I589" t="s">
        <v>656</v>
      </c>
      <c r="J589">
        <v>211422</v>
      </c>
      <c r="K589">
        <v>125300</v>
      </c>
    </row>
    <row r="590" spans="1:11" x14ac:dyDescent="0.2">
      <c r="A590" s="1">
        <v>589</v>
      </c>
      <c r="B590" t="s">
        <v>9</v>
      </c>
      <c r="C590" t="s">
        <v>524</v>
      </c>
      <c r="D590">
        <v>210000</v>
      </c>
      <c r="E590" t="s">
        <v>651</v>
      </c>
      <c r="F590">
        <v>211400</v>
      </c>
      <c r="G590" t="s">
        <v>651</v>
      </c>
      <c r="H590" t="s">
        <v>524</v>
      </c>
      <c r="I590" t="s">
        <v>657</v>
      </c>
      <c r="J590">
        <v>211481</v>
      </c>
      <c r="K590">
        <v>125100</v>
      </c>
    </row>
    <row r="591" spans="1:11" x14ac:dyDescent="0.2">
      <c r="A591" s="1">
        <v>590</v>
      </c>
      <c r="B591" t="s">
        <v>9</v>
      </c>
      <c r="C591" t="s">
        <v>524</v>
      </c>
      <c r="D591">
        <v>210000</v>
      </c>
      <c r="E591" t="s">
        <v>651</v>
      </c>
      <c r="F591">
        <v>211400</v>
      </c>
      <c r="G591" t="s">
        <v>651</v>
      </c>
      <c r="H591" t="s">
        <v>524</v>
      </c>
      <c r="I591" t="s">
        <v>658</v>
      </c>
      <c r="J591">
        <v>211482</v>
      </c>
      <c r="K591" t="s">
        <v>32</v>
      </c>
    </row>
    <row r="592" spans="1:11" x14ac:dyDescent="0.2">
      <c r="A592" s="1">
        <v>591</v>
      </c>
      <c r="B592" t="s">
        <v>9</v>
      </c>
      <c r="C592" t="s">
        <v>659</v>
      </c>
      <c r="D592">
        <v>220000</v>
      </c>
      <c r="E592" t="s">
        <v>660</v>
      </c>
      <c r="F592">
        <v>220100</v>
      </c>
      <c r="G592" t="s">
        <v>660</v>
      </c>
      <c r="H592" t="s">
        <v>659</v>
      </c>
      <c r="I592" t="s">
        <v>661</v>
      </c>
      <c r="J592">
        <v>220102</v>
      </c>
      <c r="K592">
        <v>130022</v>
      </c>
    </row>
    <row r="593" spans="1:11" x14ac:dyDescent="0.2">
      <c r="A593" s="1">
        <v>592</v>
      </c>
      <c r="B593" t="s">
        <v>9</v>
      </c>
      <c r="C593" t="s">
        <v>659</v>
      </c>
      <c r="D593">
        <v>220000</v>
      </c>
      <c r="E593" t="s">
        <v>660</v>
      </c>
      <c r="F593">
        <v>220100</v>
      </c>
      <c r="G593" t="s">
        <v>660</v>
      </c>
      <c r="H593" t="s">
        <v>659</v>
      </c>
      <c r="I593" t="s">
        <v>662</v>
      </c>
      <c r="J593">
        <v>220103</v>
      </c>
      <c r="K593">
        <v>130051</v>
      </c>
    </row>
    <row r="594" spans="1:11" x14ac:dyDescent="0.2">
      <c r="A594" s="1">
        <v>593</v>
      </c>
      <c r="B594" t="s">
        <v>9</v>
      </c>
      <c r="C594" t="s">
        <v>659</v>
      </c>
      <c r="D594">
        <v>220000</v>
      </c>
      <c r="E594" t="s">
        <v>660</v>
      </c>
      <c r="F594">
        <v>220100</v>
      </c>
      <c r="G594" t="s">
        <v>660</v>
      </c>
      <c r="H594" t="s">
        <v>659</v>
      </c>
      <c r="I594" t="s">
        <v>663</v>
      </c>
      <c r="J594">
        <v>220104</v>
      </c>
      <c r="K594">
        <v>130012</v>
      </c>
    </row>
    <row r="595" spans="1:11" x14ac:dyDescent="0.2">
      <c r="A595" s="1">
        <v>594</v>
      </c>
      <c r="B595" t="s">
        <v>9</v>
      </c>
      <c r="C595" t="s">
        <v>659</v>
      </c>
      <c r="D595">
        <v>220000</v>
      </c>
      <c r="E595" t="s">
        <v>660</v>
      </c>
      <c r="F595">
        <v>220100</v>
      </c>
      <c r="G595" t="s">
        <v>660</v>
      </c>
      <c r="H595" t="s">
        <v>659</v>
      </c>
      <c r="I595" t="s">
        <v>664</v>
      </c>
      <c r="J595">
        <v>220105</v>
      </c>
      <c r="K595">
        <v>130031</v>
      </c>
    </row>
    <row r="596" spans="1:11" x14ac:dyDescent="0.2">
      <c r="A596" s="1">
        <v>595</v>
      </c>
      <c r="B596" t="s">
        <v>9</v>
      </c>
      <c r="C596" t="s">
        <v>659</v>
      </c>
      <c r="D596">
        <v>220000</v>
      </c>
      <c r="E596" t="s">
        <v>660</v>
      </c>
      <c r="F596">
        <v>220100</v>
      </c>
      <c r="G596" t="s">
        <v>660</v>
      </c>
      <c r="H596" t="s">
        <v>659</v>
      </c>
      <c r="I596" t="s">
        <v>665</v>
      </c>
      <c r="J596">
        <v>220106</v>
      </c>
      <c r="K596">
        <v>130062</v>
      </c>
    </row>
    <row r="597" spans="1:11" x14ac:dyDescent="0.2">
      <c r="A597" s="1">
        <v>596</v>
      </c>
      <c r="B597" t="s">
        <v>9</v>
      </c>
      <c r="C597" t="s">
        <v>659</v>
      </c>
      <c r="D597">
        <v>220000</v>
      </c>
      <c r="E597" t="s">
        <v>660</v>
      </c>
      <c r="F597">
        <v>220100</v>
      </c>
      <c r="G597" t="s">
        <v>660</v>
      </c>
      <c r="H597" t="s">
        <v>659</v>
      </c>
      <c r="I597" t="s">
        <v>666</v>
      </c>
      <c r="J597">
        <v>220112</v>
      </c>
      <c r="K597">
        <v>130600</v>
      </c>
    </row>
    <row r="598" spans="1:11" x14ac:dyDescent="0.2">
      <c r="A598" s="1">
        <v>597</v>
      </c>
      <c r="B598" t="s">
        <v>9</v>
      </c>
      <c r="C598" t="s">
        <v>659</v>
      </c>
      <c r="D598">
        <v>220000</v>
      </c>
      <c r="E598" t="s">
        <v>660</v>
      </c>
      <c r="F598">
        <v>220100</v>
      </c>
      <c r="G598" t="s">
        <v>660</v>
      </c>
      <c r="H598" t="s">
        <v>659</v>
      </c>
      <c r="I598" t="s">
        <v>667</v>
      </c>
      <c r="J598">
        <v>220122</v>
      </c>
      <c r="K598">
        <v>130200</v>
      </c>
    </row>
    <row r="599" spans="1:11" x14ac:dyDescent="0.2">
      <c r="A599" s="1">
        <v>598</v>
      </c>
      <c r="B599" t="s">
        <v>9</v>
      </c>
      <c r="C599" t="s">
        <v>659</v>
      </c>
      <c r="D599">
        <v>220000</v>
      </c>
      <c r="E599" t="s">
        <v>660</v>
      </c>
      <c r="F599">
        <v>220100</v>
      </c>
      <c r="G599" t="s">
        <v>660</v>
      </c>
      <c r="H599" t="s">
        <v>659</v>
      </c>
      <c r="I599" t="s">
        <v>668</v>
      </c>
      <c r="J599">
        <v>220181</v>
      </c>
      <c r="K599">
        <v>130500</v>
      </c>
    </row>
    <row r="600" spans="1:11" x14ac:dyDescent="0.2">
      <c r="A600" s="1">
        <v>599</v>
      </c>
      <c r="B600" t="s">
        <v>9</v>
      </c>
      <c r="C600" t="s">
        <v>659</v>
      </c>
      <c r="D600">
        <v>220000</v>
      </c>
      <c r="E600" t="s">
        <v>660</v>
      </c>
      <c r="F600">
        <v>220100</v>
      </c>
      <c r="G600" t="s">
        <v>660</v>
      </c>
      <c r="H600" t="s">
        <v>659</v>
      </c>
      <c r="I600" t="s">
        <v>669</v>
      </c>
      <c r="J600">
        <v>220182</v>
      </c>
      <c r="K600">
        <v>130400</v>
      </c>
    </row>
    <row r="601" spans="1:11" x14ac:dyDescent="0.2">
      <c r="A601" s="1">
        <v>600</v>
      </c>
      <c r="B601" t="s">
        <v>9</v>
      </c>
      <c r="C601" t="s">
        <v>659</v>
      </c>
      <c r="D601">
        <v>220000</v>
      </c>
      <c r="E601" t="s">
        <v>660</v>
      </c>
      <c r="F601">
        <v>220100</v>
      </c>
      <c r="G601" t="s">
        <v>660</v>
      </c>
      <c r="H601" t="s">
        <v>659</v>
      </c>
      <c r="I601" t="s">
        <v>670</v>
      </c>
      <c r="J601">
        <v>220183</v>
      </c>
      <c r="K601">
        <v>130300</v>
      </c>
    </row>
    <row r="602" spans="1:11" x14ac:dyDescent="0.2">
      <c r="A602" s="1">
        <v>601</v>
      </c>
      <c r="B602" t="s">
        <v>9</v>
      </c>
      <c r="C602" t="s">
        <v>659</v>
      </c>
      <c r="D602">
        <v>220000</v>
      </c>
      <c r="E602" t="s">
        <v>660</v>
      </c>
      <c r="F602">
        <v>220100</v>
      </c>
      <c r="G602" t="s">
        <v>660</v>
      </c>
      <c r="H602" t="s">
        <v>659</v>
      </c>
      <c r="I602" t="s">
        <v>671</v>
      </c>
      <c r="J602">
        <v>220184</v>
      </c>
      <c r="K602" t="s">
        <v>32</v>
      </c>
    </row>
    <row r="603" spans="1:11" x14ac:dyDescent="0.2">
      <c r="A603" s="1">
        <v>602</v>
      </c>
      <c r="B603" t="s">
        <v>9</v>
      </c>
      <c r="C603" t="s">
        <v>659</v>
      </c>
      <c r="D603">
        <v>220000</v>
      </c>
      <c r="E603" t="s">
        <v>660</v>
      </c>
      <c r="F603">
        <v>220100</v>
      </c>
      <c r="G603" t="s">
        <v>660</v>
      </c>
      <c r="H603" t="s">
        <v>659</v>
      </c>
      <c r="I603" t="s">
        <v>672</v>
      </c>
      <c r="J603">
        <v>220185</v>
      </c>
      <c r="K603" t="s">
        <v>32</v>
      </c>
    </row>
    <row r="604" spans="1:11" x14ac:dyDescent="0.2">
      <c r="A604" s="1">
        <v>603</v>
      </c>
      <c r="B604" t="s">
        <v>9</v>
      </c>
      <c r="C604" t="s">
        <v>659</v>
      </c>
      <c r="D604">
        <v>220000</v>
      </c>
      <c r="E604" t="s">
        <v>660</v>
      </c>
      <c r="F604">
        <v>220100</v>
      </c>
      <c r="G604" t="s">
        <v>660</v>
      </c>
      <c r="H604" t="s">
        <v>659</v>
      </c>
      <c r="I604" t="s">
        <v>673</v>
      </c>
      <c r="J604">
        <v>220186</v>
      </c>
      <c r="K604" t="s">
        <v>32</v>
      </c>
    </row>
    <row r="605" spans="1:11" x14ac:dyDescent="0.2">
      <c r="A605" s="1">
        <v>604</v>
      </c>
      <c r="B605" t="s">
        <v>9</v>
      </c>
      <c r="C605" t="s">
        <v>659</v>
      </c>
      <c r="D605">
        <v>220000</v>
      </c>
      <c r="E605" t="s">
        <v>660</v>
      </c>
      <c r="F605">
        <v>220100</v>
      </c>
      <c r="G605" t="s">
        <v>660</v>
      </c>
      <c r="H605" t="s">
        <v>659</v>
      </c>
      <c r="I605" t="s">
        <v>674</v>
      </c>
      <c r="J605">
        <v>220187</v>
      </c>
      <c r="K605" t="s">
        <v>32</v>
      </c>
    </row>
    <row r="606" spans="1:11" x14ac:dyDescent="0.2">
      <c r="A606" s="1">
        <v>605</v>
      </c>
      <c r="B606" t="s">
        <v>9</v>
      </c>
      <c r="C606" t="s">
        <v>659</v>
      </c>
      <c r="D606">
        <v>220000</v>
      </c>
      <c r="E606" t="s">
        <v>660</v>
      </c>
      <c r="F606">
        <v>220100</v>
      </c>
      <c r="G606" t="s">
        <v>660</v>
      </c>
      <c r="H606" t="s">
        <v>659</v>
      </c>
      <c r="I606" t="s">
        <v>675</v>
      </c>
      <c r="J606">
        <v>220188</v>
      </c>
      <c r="K606" t="s">
        <v>32</v>
      </c>
    </row>
    <row r="607" spans="1:11" x14ac:dyDescent="0.2">
      <c r="A607" s="1">
        <v>606</v>
      </c>
      <c r="B607" t="s">
        <v>9</v>
      </c>
      <c r="C607" t="s">
        <v>659</v>
      </c>
      <c r="D607">
        <v>220000</v>
      </c>
      <c r="E607" t="s">
        <v>676</v>
      </c>
      <c r="F607">
        <v>220200</v>
      </c>
      <c r="G607" t="s">
        <v>676</v>
      </c>
      <c r="H607" t="s">
        <v>659</v>
      </c>
      <c r="I607" t="s">
        <v>677</v>
      </c>
      <c r="J607">
        <v>220202</v>
      </c>
      <c r="K607">
        <v>132002</v>
      </c>
    </row>
    <row r="608" spans="1:11" x14ac:dyDescent="0.2">
      <c r="A608" s="1">
        <v>607</v>
      </c>
      <c r="B608" t="s">
        <v>9</v>
      </c>
      <c r="C608" t="s">
        <v>659</v>
      </c>
      <c r="D608">
        <v>220000</v>
      </c>
      <c r="E608" t="s">
        <v>676</v>
      </c>
      <c r="F608">
        <v>220200</v>
      </c>
      <c r="G608" t="s">
        <v>676</v>
      </c>
      <c r="H608" t="s">
        <v>659</v>
      </c>
      <c r="I608" t="s">
        <v>678</v>
      </c>
      <c r="J608">
        <v>220203</v>
      </c>
      <c r="K608">
        <v>132021</v>
      </c>
    </row>
    <row r="609" spans="1:11" x14ac:dyDescent="0.2">
      <c r="A609" s="1">
        <v>608</v>
      </c>
      <c r="B609" t="s">
        <v>9</v>
      </c>
      <c r="C609" t="s">
        <v>659</v>
      </c>
      <c r="D609">
        <v>220000</v>
      </c>
      <c r="E609" t="s">
        <v>676</v>
      </c>
      <c r="F609">
        <v>220200</v>
      </c>
      <c r="G609" t="s">
        <v>676</v>
      </c>
      <c r="H609" t="s">
        <v>659</v>
      </c>
      <c r="I609" t="s">
        <v>679</v>
      </c>
      <c r="J609">
        <v>220204</v>
      </c>
      <c r="K609">
        <v>132011</v>
      </c>
    </row>
    <row r="610" spans="1:11" x14ac:dyDescent="0.2">
      <c r="A610" s="1">
        <v>609</v>
      </c>
      <c r="B610" t="s">
        <v>9</v>
      </c>
      <c r="C610" t="s">
        <v>659</v>
      </c>
      <c r="D610">
        <v>220000</v>
      </c>
      <c r="E610" t="s">
        <v>676</v>
      </c>
      <c r="F610">
        <v>220200</v>
      </c>
      <c r="G610" t="s">
        <v>676</v>
      </c>
      <c r="H610" t="s">
        <v>659</v>
      </c>
      <c r="I610" t="s">
        <v>680</v>
      </c>
      <c r="J610">
        <v>220211</v>
      </c>
      <c r="K610">
        <v>132113</v>
      </c>
    </row>
    <row r="611" spans="1:11" x14ac:dyDescent="0.2">
      <c r="A611" s="1">
        <v>610</v>
      </c>
      <c r="B611" t="s">
        <v>9</v>
      </c>
      <c r="C611" t="s">
        <v>659</v>
      </c>
      <c r="D611">
        <v>220000</v>
      </c>
      <c r="E611" t="s">
        <v>676</v>
      </c>
      <c r="F611">
        <v>220200</v>
      </c>
      <c r="G611" t="s">
        <v>676</v>
      </c>
      <c r="H611" t="s">
        <v>659</v>
      </c>
      <c r="I611" t="s">
        <v>681</v>
      </c>
      <c r="J611">
        <v>220221</v>
      </c>
      <c r="K611">
        <v>132100</v>
      </c>
    </row>
    <row r="612" spans="1:11" x14ac:dyDescent="0.2">
      <c r="A612" s="1">
        <v>611</v>
      </c>
      <c r="B612" t="s">
        <v>9</v>
      </c>
      <c r="C612" t="s">
        <v>659</v>
      </c>
      <c r="D612">
        <v>220000</v>
      </c>
      <c r="E612" t="s">
        <v>676</v>
      </c>
      <c r="F612">
        <v>220200</v>
      </c>
      <c r="G612" t="s">
        <v>676</v>
      </c>
      <c r="H612" t="s">
        <v>659</v>
      </c>
      <c r="I612" t="s">
        <v>682</v>
      </c>
      <c r="J612">
        <v>220281</v>
      </c>
      <c r="K612">
        <v>132500</v>
      </c>
    </row>
    <row r="613" spans="1:11" x14ac:dyDescent="0.2">
      <c r="A613" s="1">
        <v>612</v>
      </c>
      <c r="B613" t="s">
        <v>9</v>
      </c>
      <c r="C613" t="s">
        <v>659</v>
      </c>
      <c r="D613">
        <v>220000</v>
      </c>
      <c r="E613" t="s">
        <v>676</v>
      </c>
      <c r="F613">
        <v>220200</v>
      </c>
      <c r="G613" t="s">
        <v>676</v>
      </c>
      <c r="H613" t="s">
        <v>659</v>
      </c>
      <c r="I613" t="s">
        <v>683</v>
      </c>
      <c r="J613">
        <v>220282</v>
      </c>
      <c r="K613">
        <v>132400</v>
      </c>
    </row>
    <row r="614" spans="1:11" x14ac:dyDescent="0.2">
      <c r="A614" s="1">
        <v>613</v>
      </c>
      <c r="B614" t="s">
        <v>9</v>
      </c>
      <c r="C614" t="s">
        <v>659</v>
      </c>
      <c r="D614">
        <v>220000</v>
      </c>
      <c r="E614" t="s">
        <v>676</v>
      </c>
      <c r="F614">
        <v>220200</v>
      </c>
      <c r="G614" t="s">
        <v>676</v>
      </c>
      <c r="H614" t="s">
        <v>659</v>
      </c>
      <c r="I614" t="s">
        <v>684</v>
      </c>
      <c r="J614">
        <v>220283</v>
      </c>
      <c r="K614">
        <v>132600</v>
      </c>
    </row>
    <row r="615" spans="1:11" x14ac:dyDescent="0.2">
      <c r="A615" s="1">
        <v>614</v>
      </c>
      <c r="B615" t="s">
        <v>9</v>
      </c>
      <c r="C615" t="s">
        <v>659</v>
      </c>
      <c r="D615">
        <v>220000</v>
      </c>
      <c r="E615" t="s">
        <v>676</v>
      </c>
      <c r="F615">
        <v>220200</v>
      </c>
      <c r="G615" t="s">
        <v>676</v>
      </c>
      <c r="H615" t="s">
        <v>659</v>
      </c>
      <c r="I615" t="s">
        <v>685</v>
      </c>
      <c r="J615">
        <v>220284</v>
      </c>
      <c r="K615">
        <v>132300</v>
      </c>
    </row>
    <row r="616" spans="1:11" x14ac:dyDescent="0.2">
      <c r="A616" s="1">
        <v>615</v>
      </c>
      <c r="B616" t="s">
        <v>9</v>
      </c>
      <c r="C616" t="s">
        <v>659</v>
      </c>
      <c r="D616">
        <v>220000</v>
      </c>
      <c r="E616" t="s">
        <v>676</v>
      </c>
      <c r="F616">
        <v>220200</v>
      </c>
      <c r="G616" t="s">
        <v>676</v>
      </c>
      <c r="H616" t="s">
        <v>659</v>
      </c>
      <c r="I616" t="s">
        <v>686</v>
      </c>
      <c r="J616">
        <v>220285</v>
      </c>
      <c r="K616" t="s">
        <v>32</v>
      </c>
    </row>
    <row r="617" spans="1:11" x14ac:dyDescent="0.2">
      <c r="A617" s="1">
        <v>616</v>
      </c>
      <c r="B617" t="s">
        <v>9</v>
      </c>
      <c r="C617" t="s">
        <v>659</v>
      </c>
      <c r="D617">
        <v>220000</v>
      </c>
      <c r="E617" t="s">
        <v>687</v>
      </c>
      <c r="F617">
        <v>220300</v>
      </c>
      <c r="G617" t="s">
        <v>687</v>
      </c>
      <c r="H617" t="s">
        <v>659</v>
      </c>
      <c r="I617" t="s">
        <v>688</v>
      </c>
      <c r="J617">
        <v>220302</v>
      </c>
      <c r="K617">
        <v>136000</v>
      </c>
    </row>
    <row r="618" spans="1:11" x14ac:dyDescent="0.2">
      <c r="A618" s="1">
        <v>617</v>
      </c>
      <c r="B618" t="s">
        <v>9</v>
      </c>
      <c r="C618" t="s">
        <v>659</v>
      </c>
      <c r="D618">
        <v>220000</v>
      </c>
      <c r="E618" t="s">
        <v>687</v>
      </c>
      <c r="F618">
        <v>220300</v>
      </c>
      <c r="G618" t="s">
        <v>687</v>
      </c>
      <c r="H618" t="s">
        <v>659</v>
      </c>
      <c r="I618" t="s">
        <v>689</v>
      </c>
      <c r="J618">
        <v>220303</v>
      </c>
      <c r="K618">
        <v>136001</v>
      </c>
    </row>
    <row r="619" spans="1:11" x14ac:dyDescent="0.2">
      <c r="A619" s="1">
        <v>618</v>
      </c>
      <c r="B619" t="s">
        <v>9</v>
      </c>
      <c r="C619" t="s">
        <v>659</v>
      </c>
      <c r="D619">
        <v>220000</v>
      </c>
      <c r="E619" t="s">
        <v>687</v>
      </c>
      <c r="F619">
        <v>220300</v>
      </c>
      <c r="G619" t="s">
        <v>687</v>
      </c>
      <c r="H619" t="s">
        <v>659</v>
      </c>
      <c r="I619" t="s">
        <v>690</v>
      </c>
      <c r="J619">
        <v>220322</v>
      </c>
      <c r="K619">
        <v>136500</v>
      </c>
    </row>
    <row r="620" spans="1:11" x14ac:dyDescent="0.2">
      <c r="A620" s="1">
        <v>619</v>
      </c>
      <c r="B620" t="s">
        <v>9</v>
      </c>
      <c r="C620" t="s">
        <v>659</v>
      </c>
      <c r="D620">
        <v>220000</v>
      </c>
      <c r="E620" t="s">
        <v>687</v>
      </c>
      <c r="F620">
        <v>220300</v>
      </c>
      <c r="G620" t="s">
        <v>687</v>
      </c>
      <c r="H620" t="s">
        <v>659</v>
      </c>
      <c r="I620" t="s">
        <v>691</v>
      </c>
      <c r="J620">
        <v>220323</v>
      </c>
      <c r="K620">
        <v>130700</v>
      </c>
    </row>
    <row r="621" spans="1:11" x14ac:dyDescent="0.2">
      <c r="A621" s="1">
        <v>620</v>
      </c>
      <c r="B621" t="s">
        <v>9</v>
      </c>
      <c r="C621" t="s">
        <v>659</v>
      </c>
      <c r="D621">
        <v>220000</v>
      </c>
      <c r="E621" t="s">
        <v>687</v>
      </c>
      <c r="F621">
        <v>220300</v>
      </c>
      <c r="G621" t="s">
        <v>687</v>
      </c>
      <c r="H621" t="s">
        <v>659</v>
      </c>
      <c r="I621" t="s">
        <v>692</v>
      </c>
      <c r="J621">
        <v>220381</v>
      </c>
      <c r="K621">
        <v>136100</v>
      </c>
    </row>
    <row r="622" spans="1:11" x14ac:dyDescent="0.2">
      <c r="A622" s="1">
        <v>621</v>
      </c>
      <c r="B622" t="s">
        <v>9</v>
      </c>
      <c r="C622" t="s">
        <v>659</v>
      </c>
      <c r="D622">
        <v>220000</v>
      </c>
      <c r="E622" t="s">
        <v>687</v>
      </c>
      <c r="F622">
        <v>220300</v>
      </c>
      <c r="G622" t="s">
        <v>687</v>
      </c>
      <c r="H622" t="s">
        <v>659</v>
      </c>
      <c r="I622" t="s">
        <v>693</v>
      </c>
      <c r="J622">
        <v>220382</v>
      </c>
      <c r="K622">
        <v>136400</v>
      </c>
    </row>
    <row r="623" spans="1:11" x14ac:dyDescent="0.2">
      <c r="A623" s="1">
        <v>622</v>
      </c>
      <c r="B623" t="s">
        <v>9</v>
      </c>
      <c r="C623" t="s">
        <v>659</v>
      </c>
      <c r="D623">
        <v>220000</v>
      </c>
      <c r="E623" t="s">
        <v>687</v>
      </c>
      <c r="F623">
        <v>220300</v>
      </c>
      <c r="G623" t="s">
        <v>687</v>
      </c>
      <c r="H623" t="s">
        <v>659</v>
      </c>
      <c r="I623" t="s">
        <v>694</v>
      </c>
      <c r="J623">
        <v>220383</v>
      </c>
      <c r="K623" t="s">
        <v>32</v>
      </c>
    </row>
    <row r="624" spans="1:11" x14ac:dyDescent="0.2">
      <c r="A624" s="1">
        <v>623</v>
      </c>
      <c r="B624" t="s">
        <v>9</v>
      </c>
      <c r="C624" t="s">
        <v>659</v>
      </c>
      <c r="D624">
        <v>220000</v>
      </c>
      <c r="E624" t="s">
        <v>695</v>
      </c>
      <c r="F624">
        <v>220400</v>
      </c>
      <c r="G624" t="s">
        <v>695</v>
      </c>
      <c r="H624" t="s">
        <v>659</v>
      </c>
      <c r="I624" t="s">
        <v>696</v>
      </c>
      <c r="J624">
        <v>220402</v>
      </c>
      <c r="K624">
        <v>136200</v>
      </c>
    </row>
    <row r="625" spans="1:11" x14ac:dyDescent="0.2">
      <c r="A625" s="1">
        <v>624</v>
      </c>
      <c r="B625" t="s">
        <v>9</v>
      </c>
      <c r="C625" t="s">
        <v>659</v>
      </c>
      <c r="D625">
        <v>220000</v>
      </c>
      <c r="E625" t="s">
        <v>695</v>
      </c>
      <c r="F625">
        <v>220400</v>
      </c>
      <c r="G625" t="s">
        <v>695</v>
      </c>
      <c r="H625" t="s">
        <v>659</v>
      </c>
      <c r="I625" t="s">
        <v>697</v>
      </c>
      <c r="J625">
        <v>220403</v>
      </c>
      <c r="K625">
        <v>136201</v>
      </c>
    </row>
    <row r="626" spans="1:11" x14ac:dyDescent="0.2">
      <c r="A626" s="1">
        <v>625</v>
      </c>
      <c r="B626" t="s">
        <v>9</v>
      </c>
      <c r="C626" t="s">
        <v>659</v>
      </c>
      <c r="D626">
        <v>220000</v>
      </c>
      <c r="E626" t="s">
        <v>695</v>
      </c>
      <c r="F626">
        <v>220400</v>
      </c>
      <c r="G626" t="s">
        <v>695</v>
      </c>
      <c r="H626" t="s">
        <v>659</v>
      </c>
      <c r="I626" t="s">
        <v>698</v>
      </c>
      <c r="J626">
        <v>220421</v>
      </c>
      <c r="K626">
        <v>136300</v>
      </c>
    </row>
    <row r="627" spans="1:11" x14ac:dyDescent="0.2">
      <c r="A627" s="1">
        <v>626</v>
      </c>
      <c r="B627" t="s">
        <v>9</v>
      </c>
      <c r="C627" t="s">
        <v>659</v>
      </c>
      <c r="D627">
        <v>220000</v>
      </c>
      <c r="E627" t="s">
        <v>695</v>
      </c>
      <c r="F627">
        <v>220400</v>
      </c>
      <c r="G627" t="s">
        <v>695</v>
      </c>
      <c r="H627" t="s">
        <v>659</v>
      </c>
      <c r="I627" t="s">
        <v>699</v>
      </c>
      <c r="J627">
        <v>220422</v>
      </c>
      <c r="K627">
        <v>136600</v>
      </c>
    </row>
    <row r="628" spans="1:11" x14ac:dyDescent="0.2">
      <c r="A628" s="1">
        <v>627</v>
      </c>
      <c r="B628" t="s">
        <v>9</v>
      </c>
      <c r="C628" t="s">
        <v>659</v>
      </c>
      <c r="D628">
        <v>220000</v>
      </c>
      <c r="E628" t="s">
        <v>695</v>
      </c>
      <c r="F628">
        <v>220400</v>
      </c>
      <c r="G628" t="s">
        <v>695</v>
      </c>
      <c r="H628" t="s">
        <v>659</v>
      </c>
      <c r="I628" t="s">
        <v>700</v>
      </c>
      <c r="J628">
        <v>220423</v>
      </c>
      <c r="K628" t="s">
        <v>32</v>
      </c>
    </row>
    <row r="629" spans="1:11" x14ac:dyDescent="0.2">
      <c r="A629" s="1">
        <v>628</v>
      </c>
      <c r="B629" t="s">
        <v>9</v>
      </c>
      <c r="C629" t="s">
        <v>659</v>
      </c>
      <c r="D629">
        <v>220000</v>
      </c>
      <c r="E629" t="s">
        <v>701</v>
      </c>
      <c r="F629">
        <v>220500</v>
      </c>
      <c r="G629" t="s">
        <v>701</v>
      </c>
      <c r="H629" t="s">
        <v>659</v>
      </c>
      <c r="I629" t="s">
        <v>702</v>
      </c>
      <c r="J629">
        <v>220502</v>
      </c>
      <c r="K629">
        <v>134001</v>
      </c>
    </row>
    <row r="630" spans="1:11" x14ac:dyDescent="0.2">
      <c r="A630" s="1">
        <v>629</v>
      </c>
      <c r="B630" t="s">
        <v>9</v>
      </c>
      <c r="C630" t="s">
        <v>659</v>
      </c>
      <c r="D630">
        <v>220000</v>
      </c>
      <c r="E630" t="s">
        <v>701</v>
      </c>
      <c r="F630">
        <v>220500</v>
      </c>
      <c r="G630" t="s">
        <v>701</v>
      </c>
      <c r="H630" t="s">
        <v>659</v>
      </c>
      <c r="I630" t="s">
        <v>703</v>
      </c>
      <c r="J630">
        <v>220503</v>
      </c>
      <c r="K630">
        <v>134303</v>
      </c>
    </row>
    <row r="631" spans="1:11" x14ac:dyDescent="0.2">
      <c r="A631" s="1">
        <v>630</v>
      </c>
      <c r="B631" t="s">
        <v>9</v>
      </c>
      <c r="C631" t="s">
        <v>659</v>
      </c>
      <c r="D631">
        <v>220000</v>
      </c>
      <c r="E631" t="s">
        <v>701</v>
      </c>
      <c r="F631">
        <v>220500</v>
      </c>
      <c r="G631" t="s">
        <v>701</v>
      </c>
      <c r="H631" t="s">
        <v>659</v>
      </c>
      <c r="I631" t="s">
        <v>704</v>
      </c>
      <c r="J631">
        <v>220521</v>
      </c>
      <c r="K631">
        <v>134100</v>
      </c>
    </row>
    <row r="632" spans="1:11" x14ac:dyDescent="0.2">
      <c r="A632" s="1">
        <v>631</v>
      </c>
      <c r="B632" t="s">
        <v>9</v>
      </c>
      <c r="C632" t="s">
        <v>659</v>
      </c>
      <c r="D632">
        <v>220000</v>
      </c>
      <c r="E632" t="s">
        <v>701</v>
      </c>
      <c r="F632">
        <v>220500</v>
      </c>
      <c r="G632" t="s">
        <v>701</v>
      </c>
      <c r="H632" t="s">
        <v>659</v>
      </c>
      <c r="I632" t="s">
        <v>705</v>
      </c>
      <c r="J632">
        <v>220523</v>
      </c>
      <c r="K632">
        <v>135100</v>
      </c>
    </row>
    <row r="633" spans="1:11" x14ac:dyDescent="0.2">
      <c r="A633" s="1">
        <v>632</v>
      </c>
      <c r="B633" t="s">
        <v>9</v>
      </c>
      <c r="C633" t="s">
        <v>659</v>
      </c>
      <c r="D633">
        <v>220000</v>
      </c>
      <c r="E633" t="s">
        <v>701</v>
      </c>
      <c r="F633">
        <v>220500</v>
      </c>
      <c r="G633" t="s">
        <v>701</v>
      </c>
      <c r="H633" t="s">
        <v>659</v>
      </c>
      <c r="I633" t="s">
        <v>706</v>
      </c>
      <c r="J633">
        <v>220524</v>
      </c>
      <c r="K633">
        <v>135300</v>
      </c>
    </row>
    <row r="634" spans="1:11" x14ac:dyDescent="0.2">
      <c r="A634" s="1">
        <v>633</v>
      </c>
      <c r="B634" t="s">
        <v>9</v>
      </c>
      <c r="C634" t="s">
        <v>659</v>
      </c>
      <c r="D634">
        <v>220000</v>
      </c>
      <c r="E634" t="s">
        <v>701</v>
      </c>
      <c r="F634">
        <v>220500</v>
      </c>
      <c r="G634" t="s">
        <v>701</v>
      </c>
      <c r="H634" t="s">
        <v>659</v>
      </c>
      <c r="I634" t="s">
        <v>707</v>
      </c>
      <c r="J634">
        <v>220581</v>
      </c>
      <c r="K634">
        <v>135000</v>
      </c>
    </row>
    <row r="635" spans="1:11" x14ac:dyDescent="0.2">
      <c r="A635" s="1">
        <v>634</v>
      </c>
      <c r="B635" t="s">
        <v>9</v>
      </c>
      <c r="C635" t="s">
        <v>659</v>
      </c>
      <c r="D635">
        <v>220000</v>
      </c>
      <c r="E635" t="s">
        <v>701</v>
      </c>
      <c r="F635">
        <v>220500</v>
      </c>
      <c r="G635" t="s">
        <v>701</v>
      </c>
      <c r="H635" t="s">
        <v>659</v>
      </c>
      <c r="I635" t="s">
        <v>708</v>
      </c>
      <c r="J635">
        <v>220582</v>
      </c>
      <c r="K635">
        <v>134200</v>
      </c>
    </row>
    <row r="636" spans="1:11" x14ac:dyDescent="0.2">
      <c r="A636" s="1">
        <v>635</v>
      </c>
      <c r="B636" t="s">
        <v>9</v>
      </c>
      <c r="C636" t="s">
        <v>659</v>
      </c>
      <c r="D636">
        <v>220000</v>
      </c>
      <c r="E636" t="s">
        <v>701</v>
      </c>
      <c r="F636">
        <v>220500</v>
      </c>
      <c r="G636" t="s">
        <v>701</v>
      </c>
      <c r="H636" t="s">
        <v>659</v>
      </c>
      <c r="I636" t="s">
        <v>709</v>
      </c>
      <c r="J636">
        <v>220583</v>
      </c>
      <c r="K636" t="s">
        <v>32</v>
      </c>
    </row>
    <row r="637" spans="1:11" x14ac:dyDescent="0.2">
      <c r="A637" s="1">
        <v>636</v>
      </c>
      <c r="B637" t="s">
        <v>9</v>
      </c>
      <c r="C637" t="s">
        <v>659</v>
      </c>
      <c r="D637">
        <v>220000</v>
      </c>
      <c r="E637" t="s">
        <v>710</v>
      </c>
      <c r="F637">
        <v>220600</v>
      </c>
      <c r="G637" t="s">
        <v>710</v>
      </c>
      <c r="H637" t="s">
        <v>659</v>
      </c>
      <c r="I637" t="s">
        <v>711</v>
      </c>
      <c r="J637">
        <v>220602</v>
      </c>
      <c r="K637">
        <v>134300</v>
      </c>
    </row>
    <row r="638" spans="1:11" x14ac:dyDescent="0.2">
      <c r="A638" s="1">
        <v>637</v>
      </c>
      <c r="B638" t="s">
        <v>9</v>
      </c>
      <c r="C638" t="s">
        <v>659</v>
      </c>
      <c r="D638">
        <v>220000</v>
      </c>
      <c r="E638" t="s">
        <v>710</v>
      </c>
      <c r="F638">
        <v>220600</v>
      </c>
      <c r="G638" t="s">
        <v>710</v>
      </c>
      <c r="H638" t="s">
        <v>659</v>
      </c>
      <c r="I638" t="s">
        <v>712</v>
      </c>
      <c r="J638">
        <v>220621</v>
      </c>
      <c r="K638">
        <v>134500</v>
      </c>
    </row>
    <row r="639" spans="1:11" x14ac:dyDescent="0.2">
      <c r="A639" s="1">
        <v>638</v>
      </c>
      <c r="B639" t="s">
        <v>9</v>
      </c>
      <c r="C639" t="s">
        <v>659</v>
      </c>
      <c r="D639">
        <v>220000</v>
      </c>
      <c r="E639" t="s">
        <v>710</v>
      </c>
      <c r="F639">
        <v>220600</v>
      </c>
      <c r="G639" t="s">
        <v>710</v>
      </c>
      <c r="H639" t="s">
        <v>659</v>
      </c>
      <c r="I639" t="s">
        <v>713</v>
      </c>
      <c r="J639">
        <v>220622</v>
      </c>
      <c r="K639">
        <v>135200</v>
      </c>
    </row>
    <row r="640" spans="1:11" x14ac:dyDescent="0.2">
      <c r="A640" s="1">
        <v>639</v>
      </c>
      <c r="B640" t="s">
        <v>9</v>
      </c>
      <c r="C640" t="s">
        <v>659</v>
      </c>
      <c r="D640">
        <v>220000</v>
      </c>
      <c r="E640" t="s">
        <v>710</v>
      </c>
      <c r="F640">
        <v>220600</v>
      </c>
      <c r="G640" t="s">
        <v>710</v>
      </c>
      <c r="H640" t="s">
        <v>659</v>
      </c>
      <c r="I640" t="s">
        <v>714</v>
      </c>
      <c r="J640">
        <v>220623</v>
      </c>
      <c r="K640">
        <v>134400</v>
      </c>
    </row>
    <row r="641" spans="1:11" x14ac:dyDescent="0.2">
      <c r="A641" s="1">
        <v>640</v>
      </c>
      <c r="B641" t="s">
        <v>9</v>
      </c>
      <c r="C641" t="s">
        <v>659</v>
      </c>
      <c r="D641">
        <v>220000</v>
      </c>
      <c r="E641" t="s">
        <v>710</v>
      </c>
      <c r="F641">
        <v>220600</v>
      </c>
      <c r="G641" t="s">
        <v>710</v>
      </c>
      <c r="H641" t="s">
        <v>659</v>
      </c>
      <c r="I641" t="s">
        <v>715</v>
      </c>
      <c r="J641">
        <v>220625</v>
      </c>
      <c r="K641">
        <v>134700</v>
      </c>
    </row>
    <row r="642" spans="1:11" x14ac:dyDescent="0.2">
      <c r="A642" s="1">
        <v>641</v>
      </c>
      <c r="B642" t="s">
        <v>9</v>
      </c>
      <c r="C642" t="s">
        <v>659</v>
      </c>
      <c r="D642">
        <v>220000</v>
      </c>
      <c r="E642" t="s">
        <v>710</v>
      </c>
      <c r="F642">
        <v>220600</v>
      </c>
      <c r="G642" t="s">
        <v>710</v>
      </c>
      <c r="H642" t="s">
        <v>659</v>
      </c>
      <c r="I642" t="s">
        <v>716</v>
      </c>
      <c r="J642">
        <v>220681</v>
      </c>
      <c r="K642">
        <v>134600</v>
      </c>
    </row>
    <row r="643" spans="1:11" x14ac:dyDescent="0.2">
      <c r="A643" s="1">
        <v>642</v>
      </c>
      <c r="B643" t="s">
        <v>9</v>
      </c>
      <c r="C643" t="s">
        <v>659</v>
      </c>
      <c r="D643">
        <v>220000</v>
      </c>
      <c r="E643" t="s">
        <v>710</v>
      </c>
      <c r="F643">
        <v>220600</v>
      </c>
      <c r="G643" t="s">
        <v>710</v>
      </c>
      <c r="H643" t="s">
        <v>659</v>
      </c>
      <c r="I643" t="s">
        <v>717</v>
      </c>
      <c r="J643">
        <v>220682</v>
      </c>
      <c r="K643" t="s">
        <v>32</v>
      </c>
    </row>
    <row r="644" spans="1:11" x14ac:dyDescent="0.2">
      <c r="A644" s="1">
        <v>643</v>
      </c>
      <c r="B644" t="s">
        <v>9</v>
      </c>
      <c r="C644" t="s">
        <v>659</v>
      </c>
      <c r="D644">
        <v>220000</v>
      </c>
      <c r="E644" t="s">
        <v>718</v>
      </c>
      <c r="F644">
        <v>220700</v>
      </c>
      <c r="G644" t="s">
        <v>718</v>
      </c>
      <c r="H644" t="s">
        <v>659</v>
      </c>
      <c r="I644" t="s">
        <v>719</v>
      </c>
      <c r="J644">
        <v>220702</v>
      </c>
      <c r="K644">
        <v>138000</v>
      </c>
    </row>
    <row r="645" spans="1:11" x14ac:dyDescent="0.2">
      <c r="A645" s="1">
        <v>644</v>
      </c>
      <c r="B645" t="s">
        <v>9</v>
      </c>
      <c r="C645" t="s">
        <v>659</v>
      </c>
      <c r="D645">
        <v>220000</v>
      </c>
      <c r="E645" t="s">
        <v>718</v>
      </c>
      <c r="F645">
        <v>220700</v>
      </c>
      <c r="G645" t="s">
        <v>718</v>
      </c>
      <c r="H645" t="s">
        <v>659</v>
      </c>
      <c r="I645" t="s">
        <v>720</v>
      </c>
      <c r="J645">
        <v>220721</v>
      </c>
      <c r="K645">
        <v>131100</v>
      </c>
    </row>
    <row r="646" spans="1:11" x14ac:dyDescent="0.2">
      <c r="A646" s="1">
        <v>645</v>
      </c>
      <c r="B646" t="s">
        <v>9</v>
      </c>
      <c r="C646" t="s">
        <v>659</v>
      </c>
      <c r="D646">
        <v>220000</v>
      </c>
      <c r="E646" t="s">
        <v>718</v>
      </c>
      <c r="F646">
        <v>220700</v>
      </c>
      <c r="G646" t="s">
        <v>718</v>
      </c>
      <c r="H646" t="s">
        <v>659</v>
      </c>
      <c r="I646" t="s">
        <v>721</v>
      </c>
      <c r="J646">
        <v>220722</v>
      </c>
      <c r="K646">
        <v>131500</v>
      </c>
    </row>
    <row r="647" spans="1:11" x14ac:dyDescent="0.2">
      <c r="A647" s="1">
        <v>646</v>
      </c>
      <c r="B647" t="s">
        <v>9</v>
      </c>
      <c r="C647" t="s">
        <v>659</v>
      </c>
      <c r="D647">
        <v>220000</v>
      </c>
      <c r="E647" t="s">
        <v>718</v>
      </c>
      <c r="F647">
        <v>220700</v>
      </c>
      <c r="G647" t="s">
        <v>718</v>
      </c>
      <c r="H647" t="s">
        <v>659</v>
      </c>
      <c r="I647" t="s">
        <v>722</v>
      </c>
      <c r="J647">
        <v>220723</v>
      </c>
      <c r="K647">
        <v>131400</v>
      </c>
    </row>
    <row r="648" spans="1:11" x14ac:dyDescent="0.2">
      <c r="A648" s="1">
        <v>647</v>
      </c>
      <c r="B648" t="s">
        <v>9</v>
      </c>
      <c r="C648" t="s">
        <v>659</v>
      </c>
      <c r="D648">
        <v>220000</v>
      </c>
      <c r="E648" t="s">
        <v>718</v>
      </c>
      <c r="F648">
        <v>220700</v>
      </c>
      <c r="G648" t="s">
        <v>718</v>
      </c>
      <c r="H648" t="s">
        <v>659</v>
      </c>
      <c r="I648" t="s">
        <v>723</v>
      </c>
      <c r="J648">
        <v>220724</v>
      </c>
      <c r="K648">
        <v>131200</v>
      </c>
    </row>
    <row r="649" spans="1:11" x14ac:dyDescent="0.2">
      <c r="A649" s="1">
        <v>648</v>
      </c>
      <c r="B649" t="s">
        <v>9</v>
      </c>
      <c r="C649" t="s">
        <v>659</v>
      </c>
      <c r="D649">
        <v>220000</v>
      </c>
      <c r="E649" t="s">
        <v>718</v>
      </c>
      <c r="F649">
        <v>220700</v>
      </c>
      <c r="G649" t="s">
        <v>718</v>
      </c>
      <c r="H649" t="s">
        <v>659</v>
      </c>
      <c r="I649" t="s">
        <v>724</v>
      </c>
      <c r="J649">
        <v>220725</v>
      </c>
      <c r="K649" t="s">
        <v>32</v>
      </c>
    </row>
    <row r="650" spans="1:11" x14ac:dyDescent="0.2">
      <c r="A650" s="1">
        <v>649</v>
      </c>
      <c r="B650" t="s">
        <v>9</v>
      </c>
      <c r="C650" t="s">
        <v>659</v>
      </c>
      <c r="D650">
        <v>220000</v>
      </c>
      <c r="E650" t="s">
        <v>725</v>
      </c>
      <c r="F650">
        <v>220800</v>
      </c>
      <c r="G650" t="s">
        <v>725</v>
      </c>
      <c r="H650" t="s">
        <v>659</v>
      </c>
      <c r="I650" t="s">
        <v>726</v>
      </c>
      <c r="J650">
        <v>220802</v>
      </c>
      <c r="K650">
        <v>137000</v>
      </c>
    </row>
    <row r="651" spans="1:11" x14ac:dyDescent="0.2">
      <c r="A651" s="1">
        <v>650</v>
      </c>
      <c r="B651" t="s">
        <v>9</v>
      </c>
      <c r="C651" t="s">
        <v>659</v>
      </c>
      <c r="D651">
        <v>220000</v>
      </c>
      <c r="E651" t="s">
        <v>725</v>
      </c>
      <c r="F651">
        <v>220800</v>
      </c>
      <c r="G651" t="s">
        <v>725</v>
      </c>
      <c r="H651" t="s">
        <v>659</v>
      </c>
      <c r="I651" t="s">
        <v>727</v>
      </c>
      <c r="J651">
        <v>220821</v>
      </c>
      <c r="K651">
        <v>137300</v>
      </c>
    </row>
    <row r="652" spans="1:11" x14ac:dyDescent="0.2">
      <c r="A652" s="1">
        <v>651</v>
      </c>
      <c r="B652" t="s">
        <v>9</v>
      </c>
      <c r="C652" t="s">
        <v>659</v>
      </c>
      <c r="D652">
        <v>220000</v>
      </c>
      <c r="E652" t="s">
        <v>725</v>
      </c>
      <c r="F652">
        <v>220800</v>
      </c>
      <c r="G652" t="s">
        <v>725</v>
      </c>
      <c r="H652" t="s">
        <v>659</v>
      </c>
      <c r="I652" t="s">
        <v>728</v>
      </c>
      <c r="J652">
        <v>220822</v>
      </c>
      <c r="K652">
        <v>137200</v>
      </c>
    </row>
    <row r="653" spans="1:11" x14ac:dyDescent="0.2">
      <c r="A653" s="1">
        <v>652</v>
      </c>
      <c r="B653" t="s">
        <v>9</v>
      </c>
      <c r="C653" t="s">
        <v>659</v>
      </c>
      <c r="D653">
        <v>220000</v>
      </c>
      <c r="E653" t="s">
        <v>725</v>
      </c>
      <c r="F653">
        <v>220800</v>
      </c>
      <c r="G653" t="s">
        <v>725</v>
      </c>
      <c r="H653" t="s">
        <v>659</v>
      </c>
      <c r="I653" t="s">
        <v>729</v>
      </c>
      <c r="J653">
        <v>220881</v>
      </c>
      <c r="K653">
        <v>137100</v>
      </c>
    </row>
    <row r="654" spans="1:11" x14ac:dyDescent="0.2">
      <c r="A654" s="1">
        <v>653</v>
      </c>
      <c r="B654" t="s">
        <v>9</v>
      </c>
      <c r="C654" t="s">
        <v>659</v>
      </c>
      <c r="D654">
        <v>220000</v>
      </c>
      <c r="E654" t="s">
        <v>725</v>
      </c>
      <c r="F654">
        <v>220800</v>
      </c>
      <c r="G654" t="s">
        <v>725</v>
      </c>
      <c r="H654" t="s">
        <v>659</v>
      </c>
      <c r="I654" t="s">
        <v>730</v>
      </c>
      <c r="J654">
        <v>220882</v>
      </c>
      <c r="K654">
        <v>131300</v>
      </c>
    </row>
    <row r="655" spans="1:11" x14ac:dyDescent="0.2">
      <c r="A655" s="1">
        <v>654</v>
      </c>
      <c r="B655" t="s">
        <v>9</v>
      </c>
      <c r="C655" t="s">
        <v>659</v>
      </c>
      <c r="D655">
        <v>220000</v>
      </c>
      <c r="E655" t="s">
        <v>725</v>
      </c>
      <c r="F655">
        <v>220800</v>
      </c>
      <c r="G655" t="s">
        <v>725</v>
      </c>
      <c r="H655" t="s">
        <v>659</v>
      </c>
      <c r="I655" t="s">
        <v>731</v>
      </c>
      <c r="J655">
        <v>220883</v>
      </c>
      <c r="K655" t="s">
        <v>32</v>
      </c>
    </row>
    <row r="656" spans="1:11" x14ac:dyDescent="0.2">
      <c r="A656" s="1">
        <v>655</v>
      </c>
      <c r="B656" t="s">
        <v>9</v>
      </c>
      <c r="C656" t="s">
        <v>659</v>
      </c>
      <c r="D656">
        <v>220000</v>
      </c>
      <c r="E656" t="s">
        <v>732</v>
      </c>
      <c r="F656">
        <v>222400</v>
      </c>
      <c r="G656" t="s">
        <v>732</v>
      </c>
      <c r="H656" t="s">
        <v>659</v>
      </c>
      <c r="I656" t="s">
        <v>733</v>
      </c>
      <c r="J656">
        <v>222401</v>
      </c>
      <c r="K656">
        <v>133000</v>
      </c>
    </row>
    <row r="657" spans="1:11" x14ac:dyDescent="0.2">
      <c r="A657" s="1">
        <v>656</v>
      </c>
      <c r="B657" t="s">
        <v>9</v>
      </c>
      <c r="C657" t="s">
        <v>659</v>
      </c>
      <c r="D657">
        <v>220000</v>
      </c>
      <c r="E657" t="s">
        <v>732</v>
      </c>
      <c r="F657">
        <v>222400</v>
      </c>
      <c r="G657" t="s">
        <v>732</v>
      </c>
      <c r="H657" t="s">
        <v>659</v>
      </c>
      <c r="I657" t="s">
        <v>734</v>
      </c>
      <c r="J657">
        <v>222402</v>
      </c>
      <c r="K657">
        <v>133100</v>
      </c>
    </row>
    <row r="658" spans="1:11" x14ac:dyDescent="0.2">
      <c r="A658" s="1">
        <v>657</v>
      </c>
      <c r="B658" t="s">
        <v>9</v>
      </c>
      <c r="C658" t="s">
        <v>659</v>
      </c>
      <c r="D658">
        <v>220000</v>
      </c>
      <c r="E658" t="s">
        <v>732</v>
      </c>
      <c r="F658">
        <v>222400</v>
      </c>
      <c r="G658" t="s">
        <v>732</v>
      </c>
      <c r="H658" t="s">
        <v>659</v>
      </c>
      <c r="I658" t="s">
        <v>735</v>
      </c>
      <c r="J658">
        <v>222403</v>
      </c>
      <c r="K658">
        <v>133700</v>
      </c>
    </row>
    <row r="659" spans="1:11" x14ac:dyDescent="0.2">
      <c r="A659" s="1">
        <v>658</v>
      </c>
      <c r="B659" t="s">
        <v>9</v>
      </c>
      <c r="C659" t="s">
        <v>659</v>
      </c>
      <c r="D659">
        <v>220000</v>
      </c>
      <c r="E659" t="s">
        <v>732</v>
      </c>
      <c r="F659">
        <v>222400</v>
      </c>
      <c r="G659" t="s">
        <v>732</v>
      </c>
      <c r="H659" t="s">
        <v>659</v>
      </c>
      <c r="I659" t="s">
        <v>736</v>
      </c>
      <c r="J659">
        <v>222404</v>
      </c>
      <c r="K659">
        <v>133300</v>
      </c>
    </row>
    <row r="660" spans="1:11" x14ac:dyDescent="0.2">
      <c r="A660" s="1">
        <v>659</v>
      </c>
      <c r="B660" t="s">
        <v>9</v>
      </c>
      <c r="C660" t="s">
        <v>659</v>
      </c>
      <c r="D660">
        <v>220000</v>
      </c>
      <c r="E660" t="s">
        <v>732</v>
      </c>
      <c r="F660">
        <v>222400</v>
      </c>
      <c r="G660" t="s">
        <v>732</v>
      </c>
      <c r="H660" t="s">
        <v>659</v>
      </c>
      <c r="I660" t="s">
        <v>737</v>
      </c>
      <c r="J660">
        <v>222405</v>
      </c>
      <c r="K660">
        <v>133400</v>
      </c>
    </row>
    <row r="661" spans="1:11" x14ac:dyDescent="0.2">
      <c r="A661" s="1">
        <v>660</v>
      </c>
      <c r="B661" t="s">
        <v>9</v>
      </c>
      <c r="C661" t="s">
        <v>659</v>
      </c>
      <c r="D661">
        <v>220000</v>
      </c>
      <c r="E661" t="s">
        <v>732</v>
      </c>
      <c r="F661">
        <v>222400</v>
      </c>
      <c r="G661" t="s">
        <v>732</v>
      </c>
      <c r="H661" t="s">
        <v>659</v>
      </c>
      <c r="I661" t="s">
        <v>738</v>
      </c>
      <c r="J661">
        <v>222406</v>
      </c>
      <c r="K661">
        <v>133500</v>
      </c>
    </row>
    <row r="662" spans="1:11" x14ac:dyDescent="0.2">
      <c r="A662" s="1">
        <v>661</v>
      </c>
      <c r="B662" t="s">
        <v>9</v>
      </c>
      <c r="C662" t="s">
        <v>659</v>
      </c>
      <c r="D662">
        <v>220000</v>
      </c>
      <c r="E662" t="s">
        <v>732</v>
      </c>
      <c r="F662">
        <v>222400</v>
      </c>
      <c r="G662" t="s">
        <v>732</v>
      </c>
      <c r="H662" t="s">
        <v>659</v>
      </c>
      <c r="I662" t="s">
        <v>739</v>
      </c>
      <c r="J662">
        <v>222424</v>
      </c>
      <c r="K662">
        <v>133200</v>
      </c>
    </row>
    <row r="663" spans="1:11" x14ac:dyDescent="0.2">
      <c r="A663" s="1">
        <v>662</v>
      </c>
      <c r="B663" t="s">
        <v>9</v>
      </c>
      <c r="C663" t="s">
        <v>659</v>
      </c>
      <c r="D663">
        <v>220000</v>
      </c>
      <c r="E663" t="s">
        <v>732</v>
      </c>
      <c r="F663">
        <v>222400</v>
      </c>
      <c r="G663" t="s">
        <v>732</v>
      </c>
      <c r="H663" t="s">
        <v>659</v>
      </c>
      <c r="I663" t="s">
        <v>740</v>
      </c>
      <c r="J663">
        <v>222426</v>
      </c>
      <c r="K663">
        <v>133600</v>
      </c>
    </row>
    <row r="664" spans="1:11" x14ac:dyDescent="0.2">
      <c r="A664" s="1">
        <v>663</v>
      </c>
      <c r="B664" t="s">
        <v>9</v>
      </c>
      <c r="C664" t="s">
        <v>659</v>
      </c>
      <c r="D664">
        <v>220000</v>
      </c>
      <c r="E664" t="s">
        <v>732</v>
      </c>
      <c r="F664">
        <v>222400</v>
      </c>
      <c r="G664" t="s">
        <v>732</v>
      </c>
      <c r="H664" t="s">
        <v>659</v>
      </c>
      <c r="I664" t="s">
        <v>741</v>
      </c>
      <c r="J664">
        <v>222427</v>
      </c>
      <c r="K664" t="s">
        <v>32</v>
      </c>
    </row>
    <row r="665" spans="1:11" x14ac:dyDescent="0.2">
      <c r="A665" s="1">
        <v>664</v>
      </c>
      <c r="B665" t="s">
        <v>9</v>
      </c>
      <c r="C665" t="s">
        <v>742</v>
      </c>
      <c r="D665">
        <v>230000</v>
      </c>
      <c r="E665" t="s">
        <v>743</v>
      </c>
      <c r="F665">
        <v>230100</v>
      </c>
      <c r="G665" t="s">
        <v>743</v>
      </c>
      <c r="H665" t="s">
        <v>742</v>
      </c>
      <c r="I665" t="s">
        <v>744</v>
      </c>
      <c r="J665">
        <v>230102</v>
      </c>
      <c r="K665">
        <v>150010</v>
      </c>
    </row>
    <row r="666" spans="1:11" x14ac:dyDescent="0.2">
      <c r="A666" s="1">
        <v>665</v>
      </c>
      <c r="B666" t="s">
        <v>9</v>
      </c>
      <c r="C666" t="s">
        <v>742</v>
      </c>
      <c r="D666">
        <v>230000</v>
      </c>
      <c r="E666" t="s">
        <v>743</v>
      </c>
      <c r="F666">
        <v>230100</v>
      </c>
      <c r="G666" t="s">
        <v>743</v>
      </c>
      <c r="H666" t="s">
        <v>742</v>
      </c>
      <c r="I666" t="s">
        <v>745</v>
      </c>
      <c r="J666">
        <v>230103</v>
      </c>
      <c r="K666">
        <v>150006</v>
      </c>
    </row>
    <row r="667" spans="1:11" x14ac:dyDescent="0.2">
      <c r="A667" s="1">
        <v>666</v>
      </c>
      <c r="B667" t="s">
        <v>9</v>
      </c>
      <c r="C667" t="s">
        <v>742</v>
      </c>
      <c r="D667">
        <v>230000</v>
      </c>
      <c r="E667" t="s">
        <v>743</v>
      </c>
      <c r="F667">
        <v>230100</v>
      </c>
      <c r="G667" t="s">
        <v>743</v>
      </c>
      <c r="H667" t="s">
        <v>742</v>
      </c>
      <c r="I667" t="s">
        <v>746</v>
      </c>
      <c r="J667">
        <v>230104</v>
      </c>
      <c r="K667">
        <v>150026</v>
      </c>
    </row>
    <row r="668" spans="1:11" x14ac:dyDescent="0.2">
      <c r="A668" s="1">
        <v>667</v>
      </c>
      <c r="B668" t="s">
        <v>9</v>
      </c>
      <c r="C668" t="s">
        <v>742</v>
      </c>
      <c r="D668">
        <v>230000</v>
      </c>
      <c r="E668" t="s">
        <v>743</v>
      </c>
      <c r="F668">
        <v>230100</v>
      </c>
      <c r="G668" t="s">
        <v>743</v>
      </c>
      <c r="H668" t="s">
        <v>742</v>
      </c>
      <c r="I668" t="s">
        <v>747</v>
      </c>
      <c r="J668">
        <v>230106</v>
      </c>
      <c r="K668">
        <v>150036</v>
      </c>
    </row>
    <row r="669" spans="1:11" x14ac:dyDescent="0.2">
      <c r="A669" s="1">
        <v>668</v>
      </c>
      <c r="B669" t="s">
        <v>9</v>
      </c>
      <c r="C669" t="s">
        <v>742</v>
      </c>
      <c r="D669">
        <v>230000</v>
      </c>
      <c r="E669" t="s">
        <v>743</v>
      </c>
      <c r="F669">
        <v>230100</v>
      </c>
      <c r="G669" t="s">
        <v>743</v>
      </c>
      <c r="H669" t="s">
        <v>742</v>
      </c>
      <c r="I669" t="s">
        <v>748</v>
      </c>
      <c r="J669">
        <v>230107</v>
      </c>
      <c r="K669">
        <v>150040</v>
      </c>
    </row>
    <row r="670" spans="1:11" x14ac:dyDescent="0.2">
      <c r="A670" s="1">
        <v>669</v>
      </c>
      <c r="B670" t="s">
        <v>9</v>
      </c>
      <c r="C670" t="s">
        <v>742</v>
      </c>
      <c r="D670">
        <v>230000</v>
      </c>
      <c r="E670" t="s">
        <v>743</v>
      </c>
      <c r="F670">
        <v>230100</v>
      </c>
      <c r="G670" t="s">
        <v>743</v>
      </c>
      <c r="H670" t="s">
        <v>742</v>
      </c>
      <c r="I670" t="s">
        <v>749</v>
      </c>
      <c r="J670">
        <v>230108</v>
      </c>
      <c r="K670">
        <v>150060</v>
      </c>
    </row>
    <row r="671" spans="1:11" x14ac:dyDescent="0.2">
      <c r="A671" s="1">
        <v>670</v>
      </c>
      <c r="B671" t="s">
        <v>9</v>
      </c>
      <c r="C671" t="s">
        <v>742</v>
      </c>
      <c r="D671">
        <v>230000</v>
      </c>
      <c r="E671" t="s">
        <v>743</v>
      </c>
      <c r="F671">
        <v>230100</v>
      </c>
      <c r="G671" t="s">
        <v>743</v>
      </c>
      <c r="H671" t="s">
        <v>742</v>
      </c>
      <c r="I671" t="s">
        <v>750</v>
      </c>
      <c r="J671">
        <v>230109</v>
      </c>
      <c r="K671">
        <v>150028</v>
      </c>
    </row>
    <row r="672" spans="1:11" x14ac:dyDescent="0.2">
      <c r="A672" s="1">
        <v>671</v>
      </c>
      <c r="B672" t="s">
        <v>9</v>
      </c>
      <c r="C672" t="s">
        <v>742</v>
      </c>
      <c r="D672">
        <v>230000</v>
      </c>
      <c r="E672" t="s">
        <v>743</v>
      </c>
      <c r="F672">
        <v>230100</v>
      </c>
      <c r="G672" t="s">
        <v>743</v>
      </c>
      <c r="H672" t="s">
        <v>742</v>
      </c>
      <c r="I672" t="s">
        <v>751</v>
      </c>
      <c r="J672">
        <v>230111</v>
      </c>
      <c r="K672">
        <v>150500</v>
      </c>
    </row>
    <row r="673" spans="1:11" x14ac:dyDescent="0.2">
      <c r="A673" s="1">
        <v>672</v>
      </c>
      <c r="B673" t="s">
        <v>9</v>
      </c>
      <c r="C673" t="s">
        <v>742</v>
      </c>
      <c r="D673">
        <v>230000</v>
      </c>
      <c r="E673" t="s">
        <v>743</v>
      </c>
      <c r="F673">
        <v>230100</v>
      </c>
      <c r="G673" t="s">
        <v>743</v>
      </c>
      <c r="H673" t="s">
        <v>742</v>
      </c>
      <c r="I673" t="s">
        <v>752</v>
      </c>
      <c r="J673">
        <v>230123</v>
      </c>
      <c r="K673">
        <v>154800</v>
      </c>
    </row>
    <row r="674" spans="1:11" x14ac:dyDescent="0.2">
      <c r="A674" s="1">
        <v>673</v>
      </c>
      <c r="B674" t="s">
        <v>9</v>
      </c>
      <c r="C674" t="s">
        <v>742</v>
      </c>
      <c r="D674">
        <v>230000</v>
      </c>
      <c r="E674" t="s">
        <v>743</v>
      </c>
      <c r="F674">
        <v>230100</v>
      </c>
      <c r="G674" t="s">
        <v>743</v>
      </c>
      <c r="H674" t="s">
        <v>742</v>
      </c>
      <c r="I674" t="s">
        <v>753</v>
      </c>
      <c r="J674">
        <v>230124</v>
      </c>
      <c r="K674">
        <v>150800</v>
      </c>
    </row>
    <row r="675" spans="1:11" x14ac:dyDescent="0.2">
      <c r="A675" s="1">
        <v>674</v>
      </c>
      <c r="B675" t="s">
        <v>9</v>
      </c>
      <c r="C675" t="s">
        <v>742</v>
      </c>
      <c r="D675">
        <v>230000</v>
      </c>
      <c r="E675" t="s">
        <v>743</v>
      </c>
      <c r="F675">
        <v>230100</v>
      </c>
      <c r="G675" t="s">
        <v>743</v>
      </c>
      <c r="H675" t="s">
        <v>742</v>
      </c>
      <c r="I675" t="s">
        <v>754</v>
      </c>
      <c r="J675">
        <v>230125</v>
      </c>
      <c r="K675">
        <v>150400</v>
      </c>
    </row>
    <row r="676" spans="1:11" x14ac:dyDescent="0.2">
      <c r="A676" s="1">
        <v>675</v>
      </c>
      <c r="B676" t="s">
        <v>9</v>
      </c>
      <c r="C676" t="s">
        <v>742</v>
      </c>
      <c r="D676">
        <v>230000</v>
      </c>
      <c r="E676" t="s">
        <v>743</v>
      </c>
      <c r="F676">
        <v>230100</v>
      </c>
      <c r="G676" t="s">
        <v>743</v>
      </c>
      <c r="H676" t="s">
        <v>742</v>
      </c>
      <c r="I676" t="s">
        <v>755</v>
      </c>
      <c r="J676">
        <v>230126</v>
      </c>
      <c r="K676">
        <v>151800</v>
      </c>
    </row>
    <row r="677" spans="1:11" x14ac:dyDescent="0.2">
      <c r="A677" s="1">
        <v>676</v>
      </c>
      <c r="B677" t="s">
        <v>9</v>
      </c>
      <c r="C677" t="s">
        <v>742</v>
      </c>
      <c r="D677">
        <v>230000</v>
      </c>
      <c r="E677" t="s">
        <v>743</v>
      </c>
      <c r="F677">
        <v>230100</v>
      </c>
      <c r="G677" t="s">
        <v>743</v>
      </c>
      <c r="H677" t="s">
        <v>742</v>
      </c>
      <c r="I677" t="s">
        <v>756</v>
      </c>
      <c r="J677">
        <v>230127</v>
      </c>
      <c r="K677">
        <v>151900</v>
      </c>
    </row>
    <row r="678" spans="1:11" x14ac:dyDescent="0.2">
      <c r="A678" s="1">
        <v>677</v>
      </c>
      <c r="B678" t="s">
        <v>9</v>
      </c>
      <c r="C678" t="s">
        <v>742</v>
      </c>
      <c r="D678">
        <v>230000</v>
      </c>
      <c r="E678" t="s">
        <v>743</v>
      </c>
      <c r="F678">
        <v>230100</v>
      </c>
      <c r="G678" t="s">
        <v>743</v>
      </c>
      <c r="H678" t="s">
        <v>742</v>
      </c>
      <c r="I678" t="s">
        <v>757</v>
      </c>
      <c r="J678">
        <v>230128</v>
      </c>
      <c r="K678">
        <v>150900</v>
      </c>
    </row>
    <row r="679" spans="1:11" x14ac:dyDescent="0.2">
      <c r="A679" s="1">
        <v>678</v>
      </c>
      <c r="B679" t="s">
        <v>9</v>
      </c>
      <c r="C679" t="s">
        <v>742</v>
      </c>
      <c r="D679">
        <v>230000</v>
      </c>
      <c r="E679" t="s">
        <v>743</v>
      </c>
      <c r="F679">
        <v>230100</v>
      </c>
      <c r="G679" t="s">
        <v>743</v>
      </c>
      <c r="H679" t="s">
        <v>742</v>
      </c>
      <c r="I679" t="s">
        <v>758</v>
      </c>
      <c r="J679">
        <v>230129</v>
      </c>
      <c r="K679">
        <v>150700</v>
      </c>
    </row>
    <row r="680" spans="1:11" x14ac:dyDescent="0.2">
      <c r="A680" s="1">
        <v>679</v>
      </c>
      <c r="B680" t="s">
        <v>9</v>
      </c>
      <c r="C680" t="s">
        <v>742</v>
      </c>
      <c r="D680">
        <v>230000</v>
      </c>
      <c r="E680" t="s">
        <v>743</v>
      </c>
      <c r="F680">
        <v>230100</v>
      </c>
      <c r="G680" t="s">
        <v>743</v>
      </c>
      <c r="H680" t="s">
        <v>742</v>
      </c>
      <c r="I680" t="s">
        <v>759</v>
      </c>
      <c r="J680">
        <v>230181</v>
      </c>
      <c r="K680">
        <v>150300</v>
      </c>
    </row>
    <row r="681" spans="1:11" x14ac:dyDescent="0.2">
      <c r="A681" s="1">
        <v>680</v>
      </c>
      <c r="B681" t="s">
        <v>9</v>
      </c>
      <c r="C681" t="s">
        <v>742</v>
      </c>
      <c r="D681">
        <v>230000</v>
      </c>
      <c r="E681" t="s">
        <v>743</v>
      </c>
      <c r="F681">
        <v>230100</v>
      </c>
      <c r="G681" t="s">
        <v>743</v>
      </c>
      <c r="H681" t="s">
        <v>742</v>
      </c>
      <c r="I681" t="s">
        <v>760</v>
      </c>
      <c r="J681">
        <v>230182</v>
      </c>
      <c r="K681">
        <v>150100</v>
      </c>
    </row>
    <row r="682" spans="1:11" x14ac:dyDescent="0.2">
      <c r="A682" s="1">
        <v>681</v>
      </c>
      <c r="B682" t="s">
        <v>9</v>
      </c>
      <c r="C682" t="s">
        <v>742</v>
      </c>
      <c r="D682">
        <v>230000</v>
      </c>
      <c r="E682" t="s">
        <v>743</v>
      </c>
      <c r="F682">
        <v>230100</v>
      </c>
      <c r="G682" t="s">
        <v>743</v>
      </c>
      <c r="H682" t="s">
        <v>742</v>
      </c>
      <c r="I682" t="s">
        <v>761</v>
      </c>
      <c r="J682">
        <v>230183</v>
      </c>
      <c r="K682">
        <v>150600</v>
      </c>
    </row>
    <row r="683" spans="1:11" x14ac:dyDescent="0.2">
      <c r="A683" s="1">
        <v>682</v>
      </c>
      <c r="B683" t="s">
        <v>9</v>
      </c>
      <c r="C683" t="s">
        <v>742</v>
      </c>
      <c r="D683">
        <v>230000</v>
      </c>
      <c r="E683" t="s">
        <v>743</v>
      </c>
      <c r="F683">
        <v>230100</v>
      </c>
      <c r="G683" t="s">
        <v>743</v>
      </c>
      <c r="H683" t="s">
        <v>742</v>
      </c>
      <c r="I683" t="s">
        <v>762</v>
      </c>
      <c r="J683">
        <v>230184</v>
      </c>
      <c r="K683">
        <v>150200</v>
      </c>
    </row>
    <row r="684" spans="1:11" x14ac:dyDescent="0.2">
      <c r="A684" s="1">
        <v>683</v>
      </c>
      <c r="B684" t="s">
        <v>9</v>
      </c>
      <c r="C684" t="s">
        <v>742</v>
      </c>
      <c r="D684">
        <v>230000</v>
      </c>
      <c r="E684" t="s">
        <v>743</v>
      </c>
      <c r="F684">
        <v>230100</v>
      </c>
      <c r="G684" t="s">
        <v>743</v>
      </c>
      <c r="H684" t="s">
        <v>742</v>
      </c>
      <c r="I684" t="s">
        <v>763</v>
      </c>
      <c r="J684">
        <v>230185</v>
      </c>
      <c r="K684">
        <v>150300</v>
      </c>
    </row>
    <row r="685" spans="1:11" x14ac:dyDescent="0.2">
      <c r="A685" s="1">
        <v>684</v>
      </c>
      <c r="B685" t="s">
        <v>9</v>
      </c>
      <c r="C685" t="s">
        <v>742</v>
      </c>
      <c r="D685">
        <v>230000</v>
      </c>
      <c r="E685" t="s">
        <v>743</v>
      </c>
      <c r="F685">
        <v>230100</v>
      </c>
      <c r="G685" t="s">
        <v>743</v>
      </c>
      <c r="H685" t="s">
        <v>742</v>
      </c>
      <c r="I685" t="s">
        <v>764</v>
      </c>
      <c r="J685">
        <v>230186</v>
      </c>
      <c r="K685" t="s">
        <v>32</v>
      </c>
    </row>
    <row r="686" spans="1:11" x14ac:dyDescent="0.2">
      <c r="A686" s="1">
        <v>685</v>
      </c>
      <c r="B686" t="s">
        <v>9</v>
      </c>
      <c r="C686" t="s">
        <v>742</v>
      </c>
      <c r="D686">
        <v>230000</v>
      </c>
      <c r="E686" t="s">
        <v>765</v>
      </c>
      <c r="F686">
        <v>230200</v>
      </c>
      <c r="G686" t="s">
        <v>765</v>
      </c>
      <c r="H686" t="s">
        <v>742</v>
      </c>
      <c r="I686" t="s">
        <v>766</v>
      </c>
      <c r="J686">
        <v>230202</v>
      </c>
      <c r="K686">
        <v>161000</v>
      </c>
    </row>
    <row r="687" spans="1:11" x14ac:dyDescent="0.2">
      <c r="A687" s="1">
        <v>686</v>
      </c>
      <c r="B687" t="s">
        <v>9</v>
      </c>
      <c r="C687" t="s">
        <v>742</v>
      </c>
      <c r="D687">
        <v>230000</v>
      </c>
      <c r="E687" t="s">
        <v>765</v>
      </c>
      <c r="F687">
        <v>230200</v>
      </c>
      <c r="G687" t="s">
        <v>765</v>
      </c>
      <c r="H687" t="s">
        <v>742</v>
      </c>
      <c r="I687" t="s">
        <v>767</v>
      </c>
      <c r="J687">
        <v>230203</v>
      </c>
      <c r="K687">
        <v>161006</v>
      </c>
    </row>
    <row r="688" spans="1:11" x14ac:dyDescent="0.2">
      <c r="A688" s="1">
        <v>687</v>
      </c>
      <c r="B688" t="s">
        <v>9</v>
      </c>
      <c r="C688" t="s">
        <v>742</v>
      </c>
      <c r="D688">
        <v>230000</v>
      </c>
      <c r="E688" t="s">
        <v>765</v>
      </c>
      <c r="F688">
        <v>230200</v>
      </c>
      <c r="G688" t="s">
        <v>765</v>
      </c>
      <c r="H688" t="s">
        <v>742</v>
      </c>
      <c r="I688" t="s">
        <v>768</v>
      </c>
      <c r="J688">
        <v>230204</v>
      </c>
      <c r="K688">
        <v>161000</v>
      </c>
    </row>
    <row r="689" spans="1:11" x14ac:dyDescent="0.2">
      <c r="A689" s="1">
        <v>688</v>
      </c>
      <c r="B689" t="s">
        <v>9</v>
      </c>
      <c r="C689" t="s">
        <v>742</v>
      </c>
      <c r="D689">
        <v>230000</v>
      </c>
      <c r="E689" t="s">
        <v>765</v>
      </c>
      <c r="F689">
        <v>230200</v>
      </c>
      <c r="G689" t="s">
        <v>765</v>
      </c>
      <c r="H689" t="s">
        <v>742</v>
      </c>
      <c r="I689" t="s">
        <v>769</v>
      </c>
      <c r="J689">
        <v>230205</v>
      </c>
      <c r="K689">
        <v>161031</v>
      </c>
    </row>
    <row r="690" spans="1:11" x14ac:dyDescent="0.2">
      <c r="A690" s="1">
        <v>689</v>
      </c>
      <c r="B690" t="s">
        <v>9</v>
      </c>
      <c r="C690" t="s">
        <v>742</v>
      </c>
      <c r="D690">
        <v>230000</v>
      </c>
      <c r="E690" t="s">
        <v>765</v>
      </c>
      <c r="F690">
        <v>230200</v>
      </c>
      <c r="G690" t="s">
        <v>765</v>
      </c>
      <c r="H690" t="s">
        <v>742</v>
      </c>
      <c r="I690" t="s">
        <v>770</v>
      </c>
      <c r="J690">
        <v>230206</v>
      </c>
      <c r="K690">
        <v>161041</v>
      </c>
    </row>
    <row r="691" spans="1:11" x14ac:dyDescent="0.2">
      <c r="A691" s="1">
        <v>690</v>
      </c>
      <c r="B691" t="s">
        <v>9</v>
      </c>
      <c r="C691" t="s">
        <v>742</v>
      </c>
      <c r="D691">
        <v>230000</v>
      </c>
      <c r="E691" t="s">
        <v>765</v>
      </c>
      <c r="F691">
        <v>230200</v>
      </c>
      <c r="G691" t="s">
        <v>765</v>
      </c>
      <c r="H691" t="s">
        <v>742</v>
      </c>
      <c r="I691" t="s">
        <v>771</v>
      </c>
      <c r="J691">
        <v>230207</v>
      </c>
      <c r="K691">
        <v>161046</v>
      </c>
    </row>
    <row r="692" spans="1:11" x14ac:dyDescent="0.2">
      <c r="A692" s="1">
        <v>691</v>
      </c>
      <c r="B692" t="s">
        <v>9</v>
      </c>
      <c r="C692" t="s">
        <v>742</v>
      </c>
      <c r="D692">
        <v>230000</v>
      </c>
      <c r="E692" t="s">
        <v>765</v>
      </c>
      <c r="F692">
        <v>230200</v>
      </c>
      <c r="G692" t="s">
        <v>765</v>
      </c>
      <c r="H692" t="s">
        <v>742</v>
      </c>
      <c r="I692" t="s">
        <v>772</v>
      </c>
      <c r="J692">
        <v>230208</v>
      </c>
      <c r="K692">
        <v>161021</v>
      </c>
    </row>
    <row r="693" spans="1:11" x14ac:dyDescent="0.2">
      <c r="A693" s="1">
        <v>692</v>
      </c>
      <c r="B693" t="s">
        <v>9</v>
      </c>
      <c r="C693" t="s">
        <v>742</v>
      </c>
      <c r="D693">
        <v>230000</v>
      </c>
      <c r="E693" t="s">
        <v>765</v>
      </c>
      <c r="F693">
        <v>230200</v>
      </c>
      <c r="G693" t="s">
        <v>765</v>
      </c>
      <c r="H693" t="s">
        <v>742</v>
      </c>
      <c r="I693" t="s">
        <v>773</v>
      </c>
      <c r="J693">
        <v>230221</v>
      </c>
      <c r="K693">
        <v>161100</v>
      </c>
    </row>
    <row r="694" spans="1:11" x14ac:dyDescent="0.2">
      <c r="A694" s="1">
        <v>693</v>
      </c>
      <c r="B694" t="s">
        <v>9</v>
      </c>
      <c r="C694" t="s">
        <v>742</v>
      </c>
      <c r="D694">
        <v>230000</v>
      </c>
      <c r="E694" t="s">
        <v>765</v>
      </c>
      <c r="F694">
        <v>230200</v>
      </c>
      <c r="G694" t="s">
        <v>765</v>
      </c>
      <c r="H694" t="s">
        <v>742</v>
      </c>
      <c r="I694" t="s">
        <v>774</v>
      </c>
      <c r="J694">
        <v>230223</v>
      </c>
      <c r="K694">
        <v>161500</v>
      </c>
    </row>
    <row r="695" spans="1:11" x14ac:dyDescent="0.2">
      <c r="A695" s="1">
        <v>694</v>
      </c>
      <c r="B695" t="s">
        <v>9</v>
      </c>
      <c r="C695" t="s">
        <v>742</v>
      </c>
      <c r="D695">
        <v>230000</v>
      </c>
      <c r="E695" t="s">
        <v>765</v>
      </c>
      <c r="F695">
        <v>230200</v>
      </c>
      <c r="G695" t="s">
        <v>765</v>
      </c>
      <c r="H695" t="s">
        <v>742</v>
      </c>
      <c r="I695" t="s">
        <v>775</v>
      </c>
      <c r="J695">
        <v>230224</v>
      </c>
      <c r="K695">
        <v>162400</v>
      </c>
    </row>
    <row r="696" spans="1:11" x14ac:dyDescent="0.2">
      <c r="A696" s="1">
        <v>695</v>
      </c>
      <c r="B696" t="s">
        <v>9</v>
      </c>
      <c r="C696" t="s">
        <v>742</v>
      </c>
      <c r="D696">
        <v>230000</v>
      </c>
      <c r="E696" t="s">
        <v>765</v>
      </c>
      <c r="F696">
        <v>230200</v>
      </c>
      <c r="G696" t="s">
        <v>765</v>
      </c>
      <c r="H696" t="s">
        <v>742</v>
      </c>
      <c r="I696" t="s">
        <v>776</v>
      </c>
      <c r="J696">
        <v>230225</v>
      </c>
      <c r="K696">
        <v>162100</v>
      </c>
    </row>
    <row r="697" spans="1:11" x14ac:dyDescent="0.2">
      <c r="A697" s="1">
        <v>696</v>
      </c>
      <c r="B697" t="s">
        <v>9</v>
      </c>
      <c r="C697" t="s">
        <v>742</v>
      </c>
      <c r="D697">
        <v>230000</v>
      </c>
      <c r="E697" t="s">
        <v>765</v>
      </c>
      <c r="F697">
        <v>230200</v>
      </c>
      <c r="G697" t="s">
        <v>765</v>
      </c>
      <c r="H697" t="s">
        <v>742</v>
      </c>
      <c r="I697" t="s">
        <v>777</v>
      </c>
      <c r="J697">
        <v>230227</v>
      </c>
      <c r="K697">
        <v>161200</v>
      </c>
    </row>
    <row r="698" spans="1:11" x14ac:dyDescent="0.2">
      <c r="A698" s="1">
        <v>697</v>
      </c>
      <c r="B698" t="s">
        <v>9</v>
      </c>
      <c r="C698" t="s">
        <v>742</v>
      </c>
      <c r="D698">
        <v>230000</v>
      </c>
      <c r="E698" t="s">
        <v>765</v>
      </c>
      <c r="F698">
        <v>230200</v>
      </c>
      <c r="G698" t="s">
        <v>765</v>
      </c>
      <c r="H698" t="s">
        <v>742</v>
      </c>
      <c r="I698" t="s">
        <v>778</v>
      </c>
      <c r="J698">
        <v>230229</v>
      </c>
      <c r="K698">
        <v>161600</v>
      </c>
    </row>
    <row r="699" spans="1:11" x14ac:dyDescent="0.2">
      <c r="A699" s="1">
        <v>698</v>
      </c>
      <c r="B699" t="s">
        <v>9</v>
      </c>
      <c r="C699" t="s">
        <v>742</v>
      </c>
      <c r="D699">
        <v>230000</v>
      </c>
      <c r="E699" t="s">
        <v>765</v>
      </c>
      <c r="F699">
        <v>230200</v>
      </c>
      <c r="G699" t="s">
        <v>765</v>
      </c>
      <c r="H699" t="s">
        <v>742</v>
      </c>
      <c r="I699" t="s">
        <v>779</v>
      </c>
      <c r="J699">
        <v>230230</v>
      </c>
      <c r="K699">
        <v>164800</v>
      </c>
    </row>
    <row r="700" spans="1:11" x14ac:dyDescent="0.2">
      <c r="A700" s="1">
        <v>699</v>
      </c>
      <c r="B700" t="s">
        <v>9</v>
      </c>
      <c r="C700" t="s">
        <v>742</v>
      </c>
      <c r="D700">
        <v>230000</v>
      </c>
      <c r="E700" t="s">
        <v>765</v>
      </c>
      <c r="F700">
        <v>230200</v>
      </c>
      <c r="G700" t="s">
        <v>765</v>
      </c>
      <c r="H700" t="s">
        <v>742</v>
      </c>
      <c r="I700" t="s">
        <v>780</v>
      </c>
      <c r="J700">
        <v>230231</v>
      </c>
      <c r="K700">
        <v>164700</v>
      </c>
    </row>
    <row r="701" spans="1:11" x14ac:dyDescent="0.2">
      <c r="A701" s="1">
        <v>700</v>
      </c>
      <c r="B701" t="s">
        <v>9</v>
      </c>
      <c r="C701" t="s">
        <v>742</v>
      </c>
      <c r="D701">
        <v>230000</v>
      </c>
      <c r="E701" t="s">
        <v>765</v>
      </c>
      <c r="F701">
        <v>230200</v>
      </c>
      <c r="G701" t="s">
        <v>765</v>
      </c>
      <c r="H701" t="s">
        <v>742</v>
      </c>
      <c r="I701" t="s">
        <v>781</v>
      </c>
      <c r="J701">
        <v>230281</v>
      </c>
      <c r="K701">
        <v>161300</v>
      </c>
    </row>
    <row r="702" spans="1:11" x14ac:dyDescent="0.2">
      <c r="A702" s="1">
        <v>701</v>
      </c>
      <c r="B702" t="s">
        <v>9</v>
      </c>
      <c r="C702" t="s">
        <v>742</v>
      </c>
      <c r="D702">
        <v>230000</v>
      </c>
      <c r="E702" t="s">
        <v>765</v>
      </c>
      <c r="F702">
        <v>230200</v>
      </c>
      <c r="G702" t="s">
        <v>765</v>
      </c>
      <c r="H702" t="s">
        <v>742</v>
      </c>
      <c r="I702" t="s">
        <v>782</v>
      </c>
      <c r="J702">
        <v>230282</v>
      </c>
      <c r="K702" t="s">
        <v>32</v>
      </c>
    </row>
    <row r="703" spans="1:11" x14ac:dyDescent="0.2">
      <c r="A703" s="1">
        <v>702</v>
      </c>
      <c r="B703" t="s">
        <v>9</v>
      </c>
      <c r="C703" t="s">
        <v>742</v>
      </c>
      <c r="D703">
        <v>230000</v>
      </c>
      <c r="E703" t="s">
        <v>783</v>
      </c>
      <c r="F703">
        <v>230300</v>
      </c>
      <c r="G703" t="s">
        <v>783</v>
      </c>
      <c r="H703" t="s">
        <v>742</v>
      </c>
      <c r="I703" t="s">
        <v>784</v>
      </c>
      <c r="J703">
        <v>230302</v>
      </c>
      <c r="K703">
        <v>158100</v>
      </c>
    </row>
    <row r="704" spans="1:11" x14ac:dyDescent="0.2">
      <c r="A704" s="1">
        <v>703</v>
      </c>
      <c r="B704" t="s">
        <v>9</v>
      </c>
      <c r="C704" t="s">
        <v>742</v>
      </c>
      <c r="D704">
        <v>230000</v>
      </c>
      <c r="E704" t="s">
        <v>783</v>
      </c>
      <c r="F704">
        <v>230300</v>
      </c>
      <c r="G704" t="s">
        <v>783</v>
      </c>
      <c r="H704" t="s">
        <v>742</v>
      </c>
      <c r="I704" t="s">
        <v>785</v>
      </c>
      <c r="J704">
        <v>230303</v>
      </c>
      <c r="K704">
        <v>158130</v>
      </c>
    </row>
    <row r="705" spans="1:11" x14ac:dyDescent="0.2">
      <c r="A705" s="1">
        <v>704</v>
      </c>
      <c r="B705" t="s">
        <v>9</v>
      </c>
      <c r="C705" t="s">
        <v>742</v>
      </c>
      <c r="D705">
        <v>230000</v>
      </c>
      <c r="E705" t="s">
        <v>783</v>
      </c>
      <c r="F705">
        <v>230300</v>
      </c>
      <c r="G705" t="s">
        <v>783</v>
      </c>
      <c r="H705" t="s">
        <v>742</v>
      </c>
      <c r="I705" t="s">
        <v>786</v>
      </c>
      <c r="J705">
        <v>230304</v>
      </c>
      <c r="K705">
        <v>158150</v>
      </c>
    </row>
    <row r="706" spans="1:11" x14ac:dyDescent="0.2">
      <c r="A706" s="1">
        <v>705</v>
      </c>
      <c r="B706" t="s">
        <v>9</v>
      </c>
      <c r="C706" t="s">
        <v>742</v>
      </c>
      <c r="D706">
        <v>230000</v>
      </c>
      <c r="E706" t="s">
        <v>783</v>
      </c>
      <c r="F706">
        <v>230300</v>
      </c>
      <c r="G706" t="s">
        <v>783</v>
      </c>
      <c r="H706" t="s">
        <v>742</v>
      </c>
      <c r="I706" t="s">
        <v>787</v>
      </c>
      <c r="J706">
        <v>230305</v>
      </c>
      <c r="K706">
        <v>158160</v>
      </c>
    </row>
    <row r="707" spans="1:11" x14ac:dyDescent="0.2">
      <c r="A707" s="1">
        <v>706</v>
      </c>
      <c r="B707" t="s">
        <v>9</v>
      </c>
      <c r="C707" t="s">
        <v>742</v>
      </c>
      <c r="D707">
        <v>230000</v>
      </c>
      <c r="E707" t="s">
        <v>783</v>
      </c>
      <c r="F707">
        <v>230300</v>
      </c>
      <c r="G707" t="s">
        <v>783</v>
      </c>
      <c r="H707" t="s">
        <v>742</v>
      </c>
      <c r="I707" t="s">
        <v>788</v>
      </c>
      <c r="J707">
        <v>230306</v>
      </c>
      <c r="K707">
        <v>158170</v>
      </c>
    </row>
    <row r="708" spans="1:11" x14ac:dyDescent="0.2">
      <c r="A708" s="1">
        <v>707</v>
      </c>
      <c r="B708" t="s">
        <v>9</v>
      </c>
      <c r="C708" t="s">
        <v>742</v>
      </c>
      <c r="D708">
        <v>230000</v>
      </c>
      <c r="E708" t="s">
        <v>783</v>
      </c>
      <c r="F708">
        <v>230300</v>
      </c>
      <c r="G708" t="s">
        <v>783</v>
      </c>
      <c r="H708" t="s">
        <v>742</v>
      </c>
      <c r="I708" t="s">
        <v>789</v>
      </c>
      <c r="J708">
        <v>230307</v>
      </c>
      <c r="K708">
        <v>158180</v>
      </c>
    </row>
    <row r="709" spans="1:11" x14ac:dyDescent="0.2">
      <c r="A709" s="1">
        <v>708</v>
      </c>
      <c r="B709" t="s">
        <v>9</v>
      </c>
      <c r="C709" t="s">
        <v>742</v>
      </c>
      <c r="D709">
        <v>230000</v>
      </c>
      <c r="E709" t="s">
        <v>783</v>
      </c>
      <c r="F709">
        <v>230300</v>
      </c>
      <c r="G709" t="s">
        <v>783</v>
      </c>
      <c r="H709" t="s">
        <v>742</v>
      </c>
      <c r="I709" t="s">
        <v>790</v>
      </c>
      <c r="J709">
        <v>230321</v>
      </c>
      <c r="K709">
        <v>158200</v>
      </c>
    </row>
    <row r="710" spans="1:11" x14ac:dyDescent="0.2">
      <c r="A710" s="1">
        <v>709</v>
      </c>
      <c r="B710" t="s">
        <v>9</v>
      </c>
      <c r="C710" t="s">
        <v>742</v>
      </c>
      <c r="D710">
        <v>230000</v>
      </c>
      <c r="E710" t="s">
        <v>783</v>
      </c>
      <c r="F710">
        <v>230300</v>
      </c>
      <c r="G710" t="s">
        <v>783</v>
      </c>
      <c r="H710" t="s">
        <v>742</v>
      </c>
      <c r="I710" t="s">
        <v>791</v>
      </c>
      <c r="J710">
        <v>230381</v>
      </c>
      <c r="K710">
        <v>158400</v>
      </c>
    </row>
    <row r="711" spans="1:11" x14ac:dyDescent="0.2">
      <c r="A711" s="1">
        <v>710</v>
      </c>
      <c r="B711" t="s">
        <v>9</v>
      </c>
      <c r="C711" t="s">
        <v>742</v>
      </c>
      <c r="D711">
        <v>230000</v>
      </c>
      <c r="E711" t="s">
        <v>783</v>
      </c>
      <c r="F711">
        <v>230300</v>
      </c>
      <c r="G711" t="s">
        <v>783</v>
      </c>
      <c r="H711" t="s">
        <v>742</v>
      </c>
      <c r="I711" t="s">
        <v>792</v>
      </c>
      <c r="J711">
        <v>230382</v>
      </c>
      <c r="K711">
        <v>158300</v>
      </c>
    </row>
    <row r="712" spans="1:11" x14ac:dyDescent="0.2">
      <c r="A712" s="1">
        <v>711</v>
      </c>
      <c r="B712" t="s">
        <v>9</v>
      </c>
      <c r="C712" t="s">
        <v>742</v>
      </c>
      <c r="D712">
        <v>230000</v>
      </c>
      <c r="E712" t="s">
        <v>783</v>
      </c>
      <c r="F712">
        <v>230300</v>
      </c>
      <c r="G712" t="s">
        <v>783</v>
      </c>
      <c r="H712" t="s">
        <v>742</v>
      </c>
      <c r="I712" t="s">
        <v>793</v>
      </c>
      <c r="J712">
        <v>230383</v>
      </c>
      <c r="K712" t="s">
        <v>32</v>
      </c>
    </row>
    <row r="713" spans="1:11" x14ac:dyDescent="0.2">
      <c r="A713" s="1">
        <v>712</v>
      </c>
      <c r="B713" t="s">
        <v>9</v>
      </c>
      <c r="C713" t="s">
        <v>742</v>
      </c>
      <c r="D713">
        <v>230000</v>
      </c>
      <c r="E713" t="s">
        <v>794</v>
      </c>
      <c r="F713">
        <v>230400</v>
      </c>
      <c r="G713" t="s">
        <v>794</v>
      </c>
      <c r="H713" t="s">
        <v>742</v>
      </c>
      <c r="I713" t="s">
        <v>795</v>
      </c>
      <c r="J713">
        <v>230402</v>
      </c>
      <c r="K713">
        <v>154100</v>
      </c>
    </row>
    <row r="714" spans="1:11" x14ac:dyDescent="0.2">
      <c r="A714" s="1">
        <v>713</v>
      </c>
      <c r="B714" t="s">
        <v>9</v>
      </c>
      <c r="C714" t="s">
        <v>742</v>
      </c>
      <c r="D714">
        <v>230000</v>
      </c>
      <c r="E714" t="s">
        <v>794</v>
      </c>
      <c r="F714">
        <v>230400</v>
      </c>
      <c r="G714" t="s">
        <v>794</v>
      </c>
      <c r="H714" t="s">
        <v>742</v>
      </c>
      <c r="I714" t="s">
        <v>796</v>
      </c>
      <c r="J714">
        <v>230403</v>
      </c>
      <c r="K714">
        <v>154101</v>
      </c>
    </row>
    <row r="715" spans="1:11" x14ac:dyDescent="0.2">
      <c r="A715" s="1">
        <v>714</v>
      </c>
      <c r="B715" t="s">
        <v>9</v>
      </c>
      <c r="C715" t="s">
        <v>742</v>
      </c>
      <c r="D715">
        <v>230000</v>
      </c>
      <c r="E715" t="s">
        <v>794</v>
      </c>
      <c r="F715">
        <v>230400</v>
      </c>
      <c r="G715" t="s">
        <v>794</v>
      </c>
      <c r="H715" t="s">
        <v>742</v>
      </c>
      <c r="I715" t="s">
        <v>797</v>
      </c>
      <c r="J715">
        <v>230404</v>
      </c>
      <c r="K715">
        <v>154104</v>
      </c>
    </row>
    <row r="716" spans="1:11" x14ac:dyDescent="0.2">
      <c r="A716" s="1">
        <v>715</v>
      </c>
      <c r="B716" t="s">
        <v>9</v>
      </c>
      <c r="C716" t="s">
        <v>742</v>
      </c>
      <c r="D716">
        <v>230000</v>
      </c>
      <c r="E716" t="s">
        <v>794</v>
      </c>
      <c r="F716">
        <v>230400</v>
      </c>
      <c r="G716" t="s">
        <v>794</v>
      </c>
      <c r="H716" t="s">
        <v>742</v>
      </c>
      <c r="I716" t="s">
        <v>798</v>
      </c>
      <c r="J716">
        <v>230405</v>
      </c>
      <c r="K716">
        <v>154102</v>
      </c>
    </row>
    <row r="717" spans="1:11" x14ac:dyDescent="0.2">
      <c r="A717" s="1">
        <v>716</v>
      </c>
      <c r="B717" t="s">
        <v>9</v>
      </c>
      <c r="C717" t="s">
        <v>742</v>
      </c>
      <c r="D717">
        <v>230000</v>
      </c>
      <c r="E717" t="s">
        <v>794</v>
      </c>
      <c r="F717">
        <v>230400</v>
      </c>
      <c r="G717" t="s">
        <v>794</v>
      </c>
      <c r="H717" t="s">
        <v>742</v>
      </c>
      <c r="I717" t="s">
        <v>799</v>
      </c>
      <c r="J717">
        <v>230406</v>
      </c>
      <c r="K717">
        <v>154106</v>
      </c>
    </row>
    <row r="718" spans="1:11" x14ac:dyDescent="0.2">
      <c r="A718" s="1">
        <v>717</v>
      </c>
      <c r="B718" t="s">
        <v>9</v>
      </c>
      <c r="C718" t="s">
        <v>742</v>
      </c>
      <c r="D718">
        <v>230000</v>
      </c>
      <c r="E718" t="s">
        <v>794</v>
      </c>
      <c r="F718">
        <v>230400</v>
      </c>
      <c r="G718" t="s">
        <v>794</v>
      </c>
      <c r="H718" t="s">
        <v>742</v>
      </c>
      <c r="I718" t="s">
        <v>800</v>
      </c>
      <c r="J718">
        <v>230407</v>
      </c>
      <c r="K718">
        <v>154105</v>
      </c>
    </row>
    <row r="719" spans="1:11" x14ac:dyDescent="0.2">
      <c r="A719" s="1">
        <v>718</v>
      </c>
      <c r="B719" t="s">
        <v>9</v>
      </c>
      <c r="C719" t="s">
        <v>742</v>
      </c>
      <c r="D719">
        <v>230000</v>
      </c>
      <c r="E719" t="s">
        <v>794</v>
      </c>
      <c r="F719">
        <v>230400</v>
      </c>
      <c r="G719" t="s">
        <v>794</v>
      </c>
      <c r="H719" t="s">
        <v>742</v>
      </c>
      <c r="I719" t="s">
        <v>801</v>
      </c>
      <c r="J719">
        <v>230421</v>
      </c>
      <c r="K719">
        <v>154200</v>
      </c>
    </row>
    <row r="720" spans="1:11" x14ac:dyDescent="0.2">
      <c r="A720" s="1">
        <v>719</v>
      </c>
      <c r="B720" t="s">
        <v>9</v>
      </c>
      <c r="C720" t="s">
        <v>742</v>
      </c>
      <c r="D720">
        <v>230000</v>
      </c>
      <c r="E720" t="s">
        <v>794</v>
      </c>
      <c r="F720">
        <v>230400</v>
      </c>
      <c r="G720" t="s">
        <v>794</v>
      </c>
      <c r="H720" t="s">
        <v>742</v>
      </c>
      <c r="I720" t="s">
        <v>802</v>
      </c>
      <c r="J720">
        <v>230422</v>
      </c>
      <c r="K720">
        <v>156200</v>
      </c>
    </row>
    <row r="721" spans="1:11" x14ac:dyDescent="0.2">
      <c r="A721" s="1">
        <v>720</v>
      </c>
      <c r="B721" t="s">
        <v>9</v>
      </c>
      <c r="C721" t="s">
        <v>742</v>
      </c>
      <c r="D721">
        <v>230000</v>
      </c>
      <c r="E721" t="s">
        <v>794</v>
      </c>
      <c r="F721">
        <v>230400</v>
      </c>
      <c r="G721" t="s">
        <v>794</v>
      </c>
      <c r="H721" t="s">
        <v>742</v>
      </c>
      <c r="I721" t="s">
        <v>803</v>
      </c>
      <c r="J721">
        <v>230423</v>
      </c>
      <c r="K721" t="s">
        <v>32</v>
      </c>
    </row>
    <row r="722" spans="1:11" x14ac:dyDescent="0.2">
      <c r="A722" s="1">
        <v>721</v>
      </c>
      <c r="B722" t="s">
        <v>9</v>
      </c>
      <c r="C722" t="s">
        <v>742</v>
      </c>
      <c r="D722">
        <v>230000</v>
      </c>
      <c r="E722" t="s">
        <v>804</v>
      </c>
      <c r="F722">
        <v>230500</v>
      </c>
      <c r="G722" t="s">
        <v>804</v>
      </c>
      <c r="H722" t="s">
        <v>742</v>
      </c>
      <c r="I722" t="s">
        <v>805</v>
      </c>
      <c r="J722">
        <v>230502</v>
      </c>
      <c r="K722">
        <v>155100</v>
      </c>
    </row>
    <row r="723" spans="1:11" x14ac:dyDescent="0.2">
      <c r="A723" s="1">
        <v>722</v>
      </c>
      <c r="B723" t="s">
        <v>9</v>
      </c>
      <c r="C723" t="s">
        <v>742</v>
      </c>
      <c r="D723">
        <v>230000</v>
      </c>
      <c r="E723" t="s">
        <v>804</v>
      </c>
      <c r="F723">
        <v>230500</v>
      </c>
      <c r="G723" t="s">
        <v>804</v>
      </c>
      <c r="H723" t="s">
        <v>742</v>
      </c>
      <c r="I723" t="s">
        <v>806</v>
      </c>
      <c r="J723">
        <v>230503</v>
      </c>
      <c r="K723">
        <v>155120</v>
      </c>
    </row>
    <row r="724" spans="1:11" x14ac:dyDescent="0.2">
      <c r="A724" s="1">
        <v>723</v>
      </c>
      <c r="B724" t="s">
        <v>9</v>
      </c>
      <c r="C724" t="s">
        <v>742</v>
      </c>
      <c r="D724">
        <v>230000</v>
      </c>
      <c r="E724" t="s">
        <v>804</v>
      </c>
      <c r="F724">
        <v>230500</v>
      </c>
      <c r="G724" t="s">
        <v>804</v>
      </c>
      <c r="H724" t="s">
        <v>742</v>
      </c>
      <c r="I724" t="s">
        <v>807</v>
      </c>
      <c r="J724">
        <v>230505</v>
      </c>
      <c r="K724">
        <v>155130</v>
      </c>
    </row>
    <row r="725" spans="1:11" x14ac:dyDescent="0.2">
      <c r="A725" s="1">
        <v>724</v>
      </c>
      <c r="B725" t="s">
        <v>9</v>
      </c>
      <c r="C725" t="s">
        <v>742</v>
      </c>
      <c r="D725">
        <v>230000</v>
      </c>
      <c r="E725" t="s">
        <v>804</v>
      </c>
      <c r="F725">
        <v>230500</v>
      </c>
      <c r="G725" t="s">
        <v>804</v>
      </c>
      <c r="H725" t="s">
        <v>742</v>
      </c>
      <c r="I725" t="s">
        <v>808</v>
      </c>
      <c r="J725">
        <v>230506</v>
      </c>
      <c r="K725">
        <v>155131</v>
      </c>
    </row>
    <row r="726" spans="1:11" x14ac:dyDescent="0.2">
      <c r="A726" s="1">
        <v>725</v>
      </c>
      <c r="B726" t="s">
        <v>9</v>
      </c>
      <c r="C726" t="s">
        <v>742</v>
      </c>
      <c r="D726">
        <v>230000</v>
      </c>
      <c r="E726" t="s">
        <v>804</v>
      </c>
      <c r="F726">
        <v>230500</v>
      </c>
      <c r="G726" t="s">
        <v>804</v>
      </c>
      <c r="H726" t="s">
        <v>742</v>
      </c>
      <c r="I726" t="s">
        <v>809</v>
      </c>
      <c r="J726">
        <v>230521</v>
      </c>
      <c r="K726">
        <v>155900</v>
      </c>
    </row>
    <row r="727" spans="1:11" x14ac:dyDescent="0.2">
      <c r="A727" s="1">
        <v>726</v>
      </c>
      <c r="B727" t="s">
        <v>9</v>
      </c>
      <c r="C727" t="s">
        <v>742</v>
      </c>
      <c r="D727">
        <v>230000</v>
      </c>
      <c r="E727" t="s">
        <v>804</v>
      </c>
      <c r="F727">
        <v>230500</v>
      </c>
      <c r="G727" t="s">
        <v>804</v>
      </c>
      <c r="H727" t="s">
        <v>742</v>
      </c>
      <c r="I727" t="s">
        <v>810</v>
      </c>
      <c r="J727">
        <v>230522</v>
      </c>
      <c r="K727">
        <v>155800</v>
      </c>
    </row>
    <row r="728" spans="1:11" x14ac:dyDescent="0.2">
      <c r="A728" s="1">
        <v>727</v>
      </c>
      <c r="B728" t="s">
        <v>9</v>
      </c>
      <c r="C728" t="s">
        <v>742</v>
      </c>
      <c r="D728">
        <v>230000</v>
      </c>
      <c r="E728" t="s">
        <v>804</v>
      </c>
      <c r="F728">
        <v>230500</v>
      </c>
      <c r="G728" t="s">
        <v>804</v>
      </c>
      <c r="H728" t="s">
        <v>742</v>
      </c>
      <c r="I728" t="s">
        <v>811</v>
      </c>
      <c r="J728">
        <v>230523</v>
      </c>
      <c r="K728">
        <v>155600</v>
      </c>
    </row>
    <row r="729" spans="1:11" x14ac:dyDescent="0.2">
      <c r="A729" s="1">
        <v>728</v>
      </c>
      <c r="B729" t="s">
        <v>9</v>
      </c>
      <c r="C729" t="s">
        <v>742</v>
      </c>
      <c r="D729">
        <v>230000</v>
      </c>
      <c r="E729" t="s">
        <v>804</v>
      </c>
      <c r="F729">
        <v>230500</v>
      </c>
      <c r="G729" t="s">
        <v>804</v>
      </c>
      <c r="H729" t="s">
        <v>742</v>
      </c>
      <c r="I729" t="s">
        <v>812</v>
      </c>
      <c r="J729">
        <v>230524</v>
      </c>
      <c r="K729">
        <v>155700</v>
      </c>
    </row>
    <row r="730" spans="1:11" x14ac:dyDescent="0.2">
      <c r="A730" s="1">
        <v>729</v>
      </c>
      <c r="B730" t="s">
        <v>9</v>
      </c>
      <c r="C730" t="s">
        <v>742</v>
      </c>
      <c r="D730">
        <v>230000</v>
      </c>
      <c r="E730" t="s">
        <v>804</v>
      </c>
      <c r="F730">
        <v>230500</v>
      </c>
      <c r="G730" t="s">
        <v>804</v>
      </c>
      <c r="H730" t="s">
        <v>742</v>
      </c>
      <c r="I730" t="s">
        <v>813</v>
      </c>
      <c r="J730">
        <v>230525</v>
      </c>
      <c r="K730" t="s">
        <v>32</v>
      </c>
    </row>
    <row r="731" spans="1:11" x14ac:dyDescent="0.2">
      <c r="A731" s="1">
        <v>730</v>
      </c>
      <c r="B731" t="s">
        <v>9</v>
      </c>
      <c r="C731" t="s">
        <v>742</v>
      </c>
      <c r="D731">
        <v>230000</v>
      </c>
      <c r="E731" t="s">
        <v>814</v>
      </c>
      <c r="F731">
        <v>230600</v>
      </c>
      <c r="G731" t="s">
        <v>814</v>
      </c>
      <c r="H731" t="s">
        <v>742</v>
      </c>
      <c r="I731" t="s">
        <v>815</v>
      </c>
      <c r="J731">
        <v>230602</v>
      </c>
      <c r="K731">
        <v>163311</v>
      </c>
    </row>
    <row r="732" spans="1:11" x14ac:dyDescent="0.2">
      <c r="A732" s="1">
        <v>731</v>
      </c>
      <c r="B732" t="s">
        <v>9</v>
      </c>
      <c r="C732" t="s">
        <v>742</v>
      </c>
      <c r="D732">
        <v>230000</v>
      </c>
      <c r="E732" t="s">
        <v>814</v>
      </c>
      <c r="F732">
        <v>230600</v>
      </c>
      <c r="G732" t="s">
        <v>814</v>
      </c>
      <c r="H732" t="s">
        <v>742</v>
      </c>
      <c r="I732" t="s">
        <v>816</v>
      </c>
      <c r="J732">
        <v>230603</v>
      </c>
      <c r="K732">
        <v>163711</v>
      </c>
    </row>
    <row r="733" spans="1:11" x14ac:dyDescent="0.2">
      <c r="A733" s="1">
        <v>732</v>
      </c>
      <c r="B733" t="s">
        <v>9</v>
      </c>
      <c r="C733" t="s">
        <v>742</v>
      </c>
      <c r="D733">
        <v>230000</v>
      </c>
      <c r="E733" t="s">
        <v>814</v>
      </c>
      <c r="F733">
        <v>230600</v>
      </c>
      <c r="G733" t="s">
        <v>814</v>
      </c>
      <c r="H733" t="s">
        <v>742</v>
      </c>
      <c r="I733" t="s">
        <v>817</v>
      </c>
      <c r="J733">
        <v>230604</v>
      </c>
      <c r="K733">
        <v>163453</v>
      </c>
    </row>
    <row r="734" spans="1:11" x14ac:dyDescent="0.2">
      <c r="A734" s="1">
        <v>733</v>
      </c>
      <c r="B734" t="s">
        <v>9</v>
      </c>
      <c r="C734" t="s">
        <v>742</v>
      </c>
      <c r="D734">
        <v>230000</v>
      </c>
      <c r="E734" t="s">
        <v>814</v>
      </c>
      <c r="F734">
        <v>230600</v>
      </c>
      <c r="G734" t="s">
        <v>814</v>
      </c>
      <c r="H734" t="s">
        <v>742</v>
      </c>
      <c r="I734" t="s">
        <v>818</v>
      </c>
      <c r="J734">
        <v>230605</v>
      </c>
      <c r="K734">
        <v>163512</v>
      </c>
    </row>
    <row r="735" spans="1:11" x14ac:dyDescent="0.2">
      <c r="A735" s="1">
        <v>734</v>
      </c>
      <c r="B735" t="s">
        <v>9</v>
      </c>
      <c r="C735" t="s">
        <v>742</v>
      </c>
      <c r="D735">
        <v>230000</v>
      </c>
      <c r="E735" t="s">
        <v>814</v>
      </c>
      <c r="F735">
        <v>230600</v>
      </c>
      <c r="G735" t="s">
        <v>814</v>
      </c>
      <c r="H735" t="s">
        <v>742</v>
      </c>
      <c r="I735" t="s">
        <v>819</v>
      </c>
      <c r="J735">
        <v>230606</v>
      </c>
      <c r="K735">
        <v>163814</v>
      </c>
    </row>
    <row r="736" spans="1:11" x14ac:dyDescent="0.2">
      <c r="A736" s="1">
        <v>735</v>
      </c>
      <c r="B736" t="s">
        <v>9</v>
      </c>
      <c r="C736" t="s">
        <v>742</v>
      </c>
      <c r="D736">
        <v>230000</v>
      </c>
      <c r="E736" t="s">
        <v>814</v>
      </c>
      <c r="F736">
        <v>230600</v>
      </c>
      <c r="G736" t="s">
        <v>814</v>
      </c>
      <c r="H736" t="s">
        <v>742</v>
      </c>
      <c r="I736" t="s">
        <v>820</v>
      </c>
      <c r="J736">
        <v>230621</v>
      </c>
      <c r="K736">
        <v>166400</v>
      </c>
    </row>
    <row r="737" spans="1:11" x14ac:dyDescent="0.2">
      <c r="A737" s="1">
        <v>736</v>
      </c>
      <c r="B737" t="s">
        <v>9</v>
      </c>
      <c r="C737" t="s">
        <v>742</v>
      </c>
      <c r="D737">
        <v>230000</v>
      </c>
      <c r="E737" t="s">
        <v>814</v>
      </c>
      <c r="F737">
        <v>230600</v>
      </c>
      <c r="G737" t="s">
        <v>814</v>
      </c>
      <c r="H737" t="s">
        <v>742</v>
      </c>
      <c r="I737" t="s">
        <v>821</v>
      </c>
      <c r="J737">
        <v>230622</v>
      </c>
      <c r="K737">
        <v>166500</v>
      </c>
    </row>
    <row r="738" spans="1:11" x14ac:dyDescent="0.2">
      <c r="A738" s="1">
        <v>737</v>
      </c>
      <c r="B738" t="s">
        <v>9</v>
      </c>
      <c r="C738" t="s">
        <v>742</v>
      </c>
      <c r="D738">
        <v>230000</v>
      </c>
      <c r="E738" t="s">
        <v>814</v>
      </c>
      <c r="F738">
        <v>230600</v>
      </c>
      <c r="G738" t="s">
        <v>814</v>
      </c>
      <c r="H738" t="s">
        <v>742</v>
      </c>
      <c r="I738" t="s">
        <v>822</v>
      </c>
      <c r="J738">
        <v>230623</v>
      </c>
      <c r="K738">
        <v>166300</v>
      </c>
    </row>
    <row r="739" spans="1:11" x14ac:dyDescent="0.2">
      <c r="A739" s="1">
        <v>738</v>
      </c>
      <c r="B739" t="s">
        <v>9</v>
      </c>
      <c r="C739" t="s">
        <v>742</v>
      </c>
      <c r="D739">
        <v>230000</v>
      </c>
      <c r="E739" t="s">
        <v>814</v>
      </c>
      <c r="F739">
        <v>230600</v>
      </c>
      <c r="G739" t="s">
        <v>814</v>
      </c>
      <c r="H739" t="s">
        <v>742</v>
      </c>
      <c r="I739" t="s">
        <v>823</v>
      </c>
      <c r="J739">
        <v>230624</v>
      </c>
      <c r="K739">
        <v>166200</v>
      </c>
    </row>
    <row r="740" spans="1:11" x14ac:dyDescent="0.2">
      <c r="A740" s="1">
        <v>739</v>
      </c>
      <c r="B740" t="s">
        <v>9</v>
      </c>
      <c r="C740" t="s">
        <v>742</v>
      </c>
      <c r="D740">
        <v>230000</v>
      </c>
      <c r="E740" t="s">
        <v>814</v>
      </c>
      <c r="F740">
        <v>230600</v>
      </c>
      <c r="G740" t="s">
        <v>814</v>
      </c>
      <c r="H740" t="s">
        <v>742</v>
      </c>
      <c r="I740" t="s">
        <v>824</v>
      </c>
      <c r="J740">
        <v>230625</v>
      </c>
      <c r="K740" t="s">
        <v>32</v>
      </c>
    </row>
    <row r="741" spans="1:11" x14ac:dyDescent="0.2">
      <c r="A741" s="1">
        <v>740</v>
      </c>
      <c r="B741" t="s">
        <v>9</v>
      </c>
      <c r="C741" t="s">
        <v>742</v>
      </c>
      <c r="D741">
        <v>230000</v>
      </c>
      <c r="E741" t="s">
        <v>825</v>
      </c>
      <c r="F741">
        <v>230700</v>
      </c>
      <c r="G741" t="s">
        <v>825</v>
      </c>
      <c r="H741" t="s">
        <v>742</v>
      </c>
      <c r="I741" t="s">
        <v>826</v>
      </c>
      <c r="J741">
        <v>230702</v>
      </c>
      <c r="K741">
        <v>153000</v>
      </c>
    </row>
    <row r="742" spans="1:11" x14ac:dyDescent="0.2">
      <c r="A742" s="1">
        <v>741</v>
      </c>
      <c r="B742" t="s">
        <v>9</v>
      </c>
      <c r="C742" t="s">
        <v>742</v>
      </c>
      <c r="D742">
        <v>230000</v>
      </c>
      <c r="E742" t="s">
        <v>825</v>
      </c>
      <c r="F742">
        <v>230700</v>
      </c>
      <c r="G742" t="s">
        <v>825</v>
      </c>
      <c r="H742" t="s">
        <v>742</v>
      </c>
      <c r="I742" t="s">
        <v>827</v>
      </c>
      <c r="J742">
        <v>230703</v>
      </c>
      <c r="K742">
        <v>153100</v>
      </c>
    </row>
    <row r="743" spans="1:11" x14ac:dyDescent="0.2">
      <c r="A743" s="1">
        <v>742</v>
      </c>
      <c r="B743" t="s">
        <v>9</v>
      </c>
      <c r="C743" t="s">
        <v>742</v>
      </c>
      <c r="D743">
        <v>230000</v>
      </c>
      <c r="E743" t="s">
        <v>825</v>
      </c>
      <c r="F743">
        <v>230700</v>
      </c>
      <c r="G743" t="s">
        <v>825</v>
      </c>
      <c r="H743" t="s">
        <v>742</v>
      </c>
      <c r="I743" t="s">
        <v>828</v>
      </c>
      <c r="J743">
        <v>230704</v>
      </c>
      <c r="K743">
        <v>153031</v>
      </c>
    </row>
    <row r="744" spans="1:11" x14ac:dyDescent="0.2">
      <c r="A744" s="1">
        <v>743</v>
      </c>
      <c r="B744" t="s">
        <v>9</v>
      </c>
      <c r="C744" t="s">
        <v>742</v>
      </c>
      <c r="D744">
        <v>230000</v>
      </c>
      <c r="E744" t="s">
        <v>825</v>
      </c>
      <c r="F744">
        <v>230700</v>
      </c>
      <c r="G744" t="s">
        <v>825</v>
      </c>
      <c r="H744" t="s">
        <v>742</v>
      </c>
      <c r="I744" t="s">
        <v>829</v>
      </c>
      <c r="J744">
        <v>230705</v>
      </c>
      <c r="K744">
        <v>153025</v>
      </c>
    </row>
    <row r="745" spans="1:11" x14ac:dyDescent="0.2">
      <c r="A745" s="1">
        <v>744</v>
      </c>
      <c r="B745" t="s">
        <v>9</v>
      </c>
      <c r="C745" t="s">
        <v>742</v>
      </c>
      <c r="D745">
        <v>230000</v>
      </c>
      <c r="E745" t="s">
        <v>825</v>
      </c>
      <c r="F745">
        <v>230700</v>
      </c>
      <c r="G745" t="s">
        <v>825</v>
      </c>
      <c r="H745" t="s">
        <v>742</v>
      </c>
      <c r="I745" t="s">
        <v>830</v>
      </c>
      <c r="J745">
        <v>230706</v>
      </c>
      <c r="K745">
        <v>153013</v>
      </c>
    </row>
    <row r="746" spans="1:11" x14ac:dyDescent="0.2">
      <c r="A746" s="1">
        <v>745</v>
      </c>
      <c r="B746" t="s">
        <v>9</v>
      </c>
      <c r="C746" t="s">
        <v>742</v>
      </c>
      <c r="D746">
        <v>230000</v>
      </c>
      <c r="E746" t="s">
        <v>825</v>
      </c>
      <c r="F746">
        <v>230700</v>
      </c>
      <c r="G746" t="s">
        <v>825</v>
      </c>
      <c r="H746" t="s">
        <v>742</v>
      </c>
      <c r="I746" t="s">
        <v>831</v>
      </c>
      <c r="J746">
        <v>230707</v>
      </c>
      <c r="K746">
        <v>153036</v>
      </c>
    </row>
    <row r="747" spans="1:11" x14ac:dyDescent="0.2">
      <c r="A747" s="1">
        <v>746</v>
      </c>
      <c r="B747" t="s">
        <v>9</v>
      </c>
      <c r="C747" t="s">
        <v>742</v>
      </c>
      <c r="D747">
        <v>230000</v>
      </c>
      <c r="E747" t="s">
        <v>825</v>
      </c>
      <c r="F747">
        <v>230700</v>
      </c>
      <c r="G747" t="s">
        <v>825</v>
      </c>
      <c r="H747" t="s">
        <v>742</v>
      </c>
      <c r="I747" t="s">
        <v>832</v>
      </c>
      <c r="J747">
        <v>230708</v>
      </c>
      <c r="K747">
        <v>153021</v>
      </c>
    </row>
    <row r="748" spans="1:11" x14ac:dyDescent="0.2">
      <c r="A748" s="1">
        <v>747</v>
      </c>
      <c r="B748" t="s">
        <v>9</v>
      </c>
      <c r="C748" t="s">
        <v>742</v>
      </c>
      <c r="D748">
        <v>230000</v>
      </c>
      <c r="E748" t="s">
        <v>825</v>
      </c>
      <c r="F748">
        <v>230700</v>
      </c>
      <c r="G748" t="s">
        <v>825</v>
      </c>
      <c r="H748" t="s">
        <v>742</v>
      </c>
      <c r="I748" t="s">
        <v>833</v>
      </c>
      <c r="J748">
        <v>230709</v>
      </c>
      <c r="K748">
        <v>152026</v>
      </c>
    </row>
    <row r="749" spans="1:11" x14ac:dyDescent="0.2">
      <c r="A749" s="1">
        <v>748</v>
      </c>
      <c r="B749" t="s">
        <v>9</v>
      </c>
      <c r="C749" t="s">
        <v>742</v>
      </c>
      <c r="D749">
        <v>230000</v>
      </c>
      <c r="E749" t="s">
        <v>825</v>
      </c>
      <c r="F749">
        <v>230700</v>
      </c>
      <c r="G749" t="s">
        <v>825</v>
      </c>
      <c r="H749" t="s">
        <v>742</v>
      </c>
      <c r="I749" t="s">
        <v>834</v>
      </c>
      <c r="J749">
        <v>230710</v>
      </c>
      <c r="K749">
        <v>153033</v>
      </c>
    </row>
    <row r="750" spans="1:11" x14ac:dyDescent="0.2">
      <c r="A750" s="1">
        <v>749</v>
      </c>
      <c r="B750" t="s">
        <v>9</v>
      </c>
      <c r="C750" t="s">
        <v>742</v>
      </c>
      <c r="D750">
        <v>230000</v>
      </c>
      <c r="E750" t="s">
        <v>825</v>
      </c>
      <c r="F750">
        <v>230700</v>
      </c>
      <c r="G750" t="s">
        <v>825</v>
      </c>
      <c r="H750" t="s">
        <v>742</v>
      </c>
      <c r="I750" t="s">
        <v>835</v>
      </c>
      <c r="J750">
        <v>230711</v>
      </c>
      <c r="K750">
        <v>153011</v>
      </c>
    </row>
    <row r="751" spans="1:11" x14ac:dyDescent="0.2">
      <c r="A751" s="1">
        <v>750</v>
      </c>
      <c r="B751" t="s">
        <v>9</v>
      </c>
      <c r="C751" t="s">
        <v>742</v>
      </c>
      <c r="D751">
        <v>230000</v>
      </c>
      <c r="E751" t="s">
        <v>825</v>
      </c>
      <c r="F751">
        <v>230700</v>
      </c>
      <c r="G751" t="s">
        <v>825</v>
      </c>
      <c r="H751" t="s">
        <v>742</v>
      </c>
      <c r="I751" t="s">
        <v>836</v>
      </c>
      <c r="J751">
        <v>230712</v>
      </c>
      <c r="K751">
        <v>153037</v>
      </c>
    </row>
    <row r="752" spans="1:11" x14ac:dyDescent="0.2">
      <c r="A752" s="1">
        <v>751</v>
      </c>
      <c r="B752" t="s">
        <v>9</v>
      </c>
      <c r="C752" t="s">
        <v>742</v>
      </c>
      <c r="D752">
        <v>230000</v>
      </c>
      <c r="E752" t="s">
        <v>825</v>
      </c>
      <c r="F752">
        <v>230700</v>
      </c>
      <c r="G752" t="s">
        <v>825</v>
      </c>
      <c r="H752" t="s">
        <v>742</v>
      </c>
      <c r="I752" t="s">
        <v>837</v>
      </c>
      <c r="J752">
        <v>230713</v>
      </c>
      <c r="K752">
        <v>153106</v>
      </c>
    </row>
    <row r="753" spans="1:11" x14ac:dyDescent="0.2">
      <c r="A753" s="1">
        <v>752</v>
      </c>
      <c r="B753" t="s">
        <v>9</v>
      </c>
      <c r="C753" t="s">
        <v>742</v>
      </c>
      <c r="D753">
        <v>230000</v>
      </c>
      <c r="E753" t="s">
        <v>825</v>
      </c>
      <c r="F753">
        <v>230700</v>
      </c>
      <c r="G753" t="s">
        <v>825</v>
      </c>
      <c r="H753" t="s">
        <v>742</v>
      </c>
      <c r="I753" t="s">
        <v>838</v>
      </c>
      <c r="J753">
        <v>230714</v>
      </c>
      <c r="K753">
        <v>153038</v>
      </c>
    </row>
    <row r="754" spans="1:11" x14ac:dyDescent="0.2">
      <c r="A754" s="1">
        <v>753</v>
      </c>
      <c r="B754" t="s">
        <v>9</v>
      </c>
      <c r="C754" t="s">
        <v>742</v>
      </c>
      <c r="D754">
        <v>230000</v>
      </c>
      <c r="E754" t="s">
        <v>825</v>
      </c>
      <c r="F754">
        <v>230700</v>
      </c>
      <c r="G754" t="s">
        <v>825</v>
      </c>
      <c r="H754" t="s">
        <v>742</v>
      </c>
      <c r="I754" t="s">
        <v>839</v>
      </c>
      <c r="J754">
        <v>230715</v>
      </c>
      <c r="K754">
        <v>153035</v>
      </c>
    </row>
    <row r="755" spans="1:11" x14ac:dyDescent="0.2">
      <c r="A755" s="1">
        <v>754</v>
      </c>
      <c r="B755" t="s">
        <v>9</v>
      </c>
      <c r="C755" t="s">
        <v>742</v>
      </c>
      <c r="D755">
        <v>230000</v>
      </c>
      <c r="E755" t="s">
        <v>825</v>
      </c>
      <c r="F755">
        <v>230700</v>
      </c>
      <c r="G755" t="s">
        <v>825</v>
      </c>
      <c r="H755" t="s">
        <v>742</v>
      </c>
      <c r="I755" t="s">
        <v>840</v>
      </c>
      <c r="J755">
        <v>230716</v>
      </c>
      <c r="K755">
        <v>153032</v>
      </c>
    </row>
    <row r="756" spans="1:11" x14ac:dyDescent="0.2">
      <c r="A756" s="1">
        <v>755</v>
      </c>
      <c r="B756" t="s">
        <v>9</v>
      </c>
      <c r="C756" t="s">
        <v>742</v>
      </c>
      <c r="D756">
        <v>230000</v>
      </c>
      <c r="E756" t="s">
        <v>825</v>
      </c>
      <c r="F756">
        <v>230700</v>
      </c>
      <c r="G756" t="s">
        <v>825</v>
      </c>
      <c r="H756" t="s">
        <v>742</v>
      </c>
      <c r="I756" t="s">
        <v>841</v>
      </c>
      <c r="J756">
        <v>230722</v>
      </c>
      <c r="K756">
        <v>153200</v>
      </c>
    </row>
    <row r="757" spans="1:11" x14ac:dyDescent="0.2">
      <c r="A757" s="1">
        <v>756</v>
      </c>
      <c r="B757" t="s">
        <v>9</v>
      </c>
      <c r="C757" t="s">
        <v>742</v>
      </c>
      <c r="D757">
        <v>230000</v>
      </c>
      <c r="E757" t="s">
        <v>825</v>
      </c>
      <c r="F757">
        <v>230700</v>
      </c>
      <c r="G757" t="s">
        <v>825</v>
      </c>
      <c r="H757" t="s">
        <v>742</v>
      </c>
      <c r="I757" t="s">
        <v>842</v>
      </c>
      <c r="J757">
        <v>230781</v>
      </c>
      <c r="K757">
        <v>152500</v>
      </c>
    </row>
    <row r="758" spans="1:11" x14ac:dyDescent="0.2">
      <c r="A758" s="1">
        <v>757</v>
      </c>
      <c r="B758" t="s">
        <v>9</v>
      </c>
      <c r="C758" t="s">
        <v>742</v>
      </c>
      <c r="D758">
        <v>230000</v>
      </c>
      <c r="E758" t="s">
        <v>825</v>
      </c>
      <c r="F758">
        <v>230700</v>
      </c>
      <c r="G758" t="s">
        <v>825</v>
      </c>
      <c r="H758" t="s">
        <v>742</v>
      </c>
      <c r="I758" t="s">
        <v>843</v>
      </c>
      <c r="J758">
        <v>230782</v>
      </c>
      <c r="K758" t="s">
        <v>32</v>
      </c>
    </row>
    <row r="759" spans="1:11" x14ac:dyDescent="0.2">
      <c r="A759" s="1">
        <v>758</v>
      </c>
      <c r="B759" t="s">
        <v>9</v>
      </c>
      <c r="C759" t="s">
        <v>742</v>
      </c>
      <c r="D759">
        <v>230000</v>
      </c>
      <c r="E759" t="s">
        <v>844</v>
      </c>
      <c r="F759">
        <v>230800</v>
      </c>
      <c r="G759" t="s">
        <v>844</v>
      </c>
      <c r="H759" t="s">
        <v>742</v>
      </c>
      <c r="I759" t="s">
        <v>845</v>
      </c>
      <c r="J759">
        <v>230802</v>
      </c>
      <c r="K759">
        <v>154003</v>
      </c>
    </row>
    <row r="760" spans="1:11" x14ac:dyDescent="0.2">
      <c r="A760" s="1">
        <v>759</v>
      </c>
      <c r="B760" t="s">
        <v>9</v>
      </c>
      <c r="C760" t="s">
        <v>742</v>
      </c>
      <c r="D760">
        <v>230000</v>
      </c>
      <c r="E760" t="s">
        <v>844</v>
      </c>
      <c r="F760">
        <v>230800</v>
      </c>
      <c r="G760" t="s">
        <v>844</v>
      </c>
      <c r="H760" t="s">
        <v>742</v>
      </c>
      <c r="I760" t="s">
        <v>846</v>
      </c>
      <c r="J760">
        <v>230803</v>
      </c>
      <c r="K760">
        <v>154002</v>
      </c>
    </row>
    <row r="761" spans="1:11" x14ac:dyDescent="0.2">
      <c r="A761" s="1">
        <v>760</v>
      </c>
      <c r="B761" t="s">
        <v>9</v>
      </c>
      <c r="C761" t="s">
        <v>742</v>
      </c>
      <c r="D761">
        <v>230000</v>
      </c>
      <c r="E761" t="s">
        <v>844</v>
      </c>
      <c r="F761">
        <v>230800</v>
      </c>
      <c r="G761" t="s">
        <v>844</v>
      </c>
      <c r="H761" t="s">
        <v>742</v>
      </c>
      <c r="I761" t="s">
        <v>847</v>
      </c>
      <c r="J761">
        <v>230804</v>
      </c>
      <c r="K761">
        <v>154002</v>
      </c>
    </row>
    <row r="762" spans="1:11" x14ac:dyDescent="0.2">
      <c r="A762" s="1">
        <v>761</v>
      </c>
      <c r="B762" t="s">
        <v>9</v>
      </c>
      <c r="C762" t="s">
        <v>742</v>
      </c>
      <c r="D762">
        <v>230000</v>
      </c>
      <c r="E762" t="s">
        <v>844</v>
      </c>
      <c r="F762">
        <v>230800</v>
      </c>
      <c r="G762" t="s">
        <v>844</v>
      </c>
      <c r="H762" t="s">
        <v>742</v>
      </c>
      <c r="I762" t="s">
        <v>848</v>
      </c>
      <c r="J762">
        <v>230805</v>
      </c>
      <c r="K762">
        <v>154005</v>
      </c>
    </row>
    <row r="763" spans="1:11" x14ac:dyDescent="0.2">
      <c r="A763" s="1">
        <v>762</v>
      </c>
      <c r="B763" t="s">
        <v>9</v>
      </c>
      <c r="C763" t="s">
        <v>742</v>
      </c>
      <c r="D763">
        <v>230000</v>
      </c>
      <c r="E763" t="s">
        <v>844</v>
      </c>
      <c r="F763">
        <v>230800</v>
      </c>
      <c r="G763" t="s">
        <v>844</v>
      </c>
      <c r="H763" t="s">
        <v>742</v>
      </c>
      <c r="I763" t="s">
        <v>849</v>
      </c>
      <c r="J763">
        <v>230811</v>
      </c>
      <c r="K763">
        <v>154004</v>
      </c>
    </row>
    <row r="764" spans="1:11" x14ac:dyDescent="0.2">
      <c r="A764" s="1">
        <v>763</v>
      </c>
      <c r="B764" t="s">
        <v>9</v>
      </c>
      <c r="C764" t="s">
        <v>742</v>
      </c>
      <c r="D764">
        <v>230000</v>
      </c>
      <c r="E764" t="s">
        <v>844</v>
      </c>
      <c r="F764">
        <v>230800</v>
      </c>
      <c r="G764" t="s">
        <v>844</v>
      </c>
      <c r="H764" t="s">
        <v>742</v>
      </c>
      <c r="I764" t="s">
        <v>850</v>
      </c>
      <c r="J764">
        <v>230822</v>
      </c>
      <c r="K764">
        <v>154400</v>
      </c>
    </row>
    <row r="765" spans="1:11" x14ac:dyDescent="0.2">
      <c r="A765" s="1">
        <v>764</v>
      </c>
      <c r="B765" t="s">
        <v>9</v>
      </c>
      <c r="C765" t="s">
        <v>742</v>
      </c>
      <c r="D765">
        <v>230000</v>
      </c>
      <c r="E765" t="s">
        <v>844</v>
      </c>
      <c r="F765">
        <v>230800</v>
      </c>
      <c r="G765" t="s">
        <v>844</v>
      </c>
      <c r="H765" t="s">
        <v>742</v>
      </c>
      <c r="I765" t="s">
        <v>851</v>
      </c>
      <c r="J765">
        <v>230826</v>
      </c>
      <c r="K765">
        <v>154300</v>
      </c>
    </row>
    <row r="766" spans="1:11" x14ac:dyDescent="0.2">
      <c r="A766" s="1">
        <v>765</v>
      </c>
      <c r="B766" t="s">
        <v>9</v>
      </c>
      <c r="C766" t="s">
        <v>742</v>
      </c>
      <c r="D766">
        <v>230000</v>
      </c>
      <c r="E766" t="s">
        <v>844</v>
      </c>
      <c r="F766">
        <v>230800</v>
      </c>
      <c r="G766" t="s">
        <v>844</v>
      </c>
      <c r="H766" t="s">
        <v>742</v>
      </c>
      <c r="I766" t="s">
        <v>852</v>
      </c>
      <c r="J766">
        <v>230828</v>
      </c>
      <c r="K766">
        <v>154700</v>
      </c>
    </row>
    <row r="767" spans="1:11" x14ac:dyDescent="0.2">
      <c r="A767" s="1">
        <v>766</v>
      </c>
      <c r="B767" t="s">
        <v>9</v>
      </c>
      <c r="C767" t="s">
        <v>742</v>
      </c>
      <c r="D767">
        <v>230000</v>
      </c>
      <c r="E767" t="s">
        <v>844</v>
      </c>
      <c r="F767">
        <v>230800</v>
      </c>
      <c r="G767" t="s">
        <v>844</v>
      </c>
      <c r="H767" t="s">
        <v>742</v>
      </c>
      <c r="I767" t="s">
        <v>853</v>
      </c>
      <c r="J767">
        <v>230833</v>
      </c>
      <c r="K767">
        <v>156500</v>
      </c>
    </row>
    <row r="768" spans="1:11" x14ac:dyDescent="0.2">
      <c r="A768" s="1">
        <v>767</v>
      </c>
      <c r="B768" t="s">
        <v>9</v>
      </c>
      <c r="C768" t="s">
        <v>742</v>
      </c>
      <c r="D768">
        <v>230000</v>
      </c>
      <c r="E768" t="s">
        <v>844</v>
      </c>
      <c r="F768">
        <v>230800</v>
      </c>
      <c r="G768" t="s">
        <v>844</v>
      </c>
      <c r="H768" t="s">
        <v>742</v>
      </c>
      <c r="I768" t="s">
        <v>854</v>
      </c>
      <c r="J768">
        <v>230881</v>
      </c>
      <c r="K768">
        <v>156400</v>
      </c>
    </row>
    <row r="769" spans="1:11" x14ac:dyDescent="0.2">
      <c r="A769" s="1">
        <v>768</v>
      </c>
      <c r="B769" t="s">
        <v>9</v>
      </c>
      <c r="C769" t="s">
        <v>742</v>
      </c>
      <c r="D769">
        <v>230000</v>
      </c>
      <c r="E769" t="s">
        <v>844</v>
      </c>
      <c r="F769">
        <v>230800</v>
      </c>
      <c r="G769" t="s">
        <v>844</v>
      </c>
      <c r="H769" t="s">
        <v>742</v>
      </c>
      <c r="I769" t="s">
        <v>855</v>
      </c>
      <c r="J769">
        <v>230882</v>
      </c>
      <c r="K769">
        <v>156100</v>
      </c>
    </row>
    <row r="770" spans="1:11" x14ac:dyDescent="0.2">
      <c r="A770" s="1">
        <v>769</v>
      </c>
      <c r="B770" t="s">
        <v>9</v>
      </c>
      <c r="C770" t="s">
        <v>742</v>
      </c>
      <c r="D770">
        <v>230000</v>
      </c>
      <c r="E770" t="s">
        <v>844</v>
      </c>
      <c r="F770">
        <v>230800</v>
      </c>
      <c r="G770" t="s">
        <v>844</v>
      </c>
      <c r="H770" t="s">
        <v>742</v>
      </c>
      <c r="I770" t="s">
        <v>856</v>
      </c>
      <c r="J770">
        <v>230883</v>
      </c>
      <c r="K770" t="s">
        <v>32</v>
      </c>
    </row>
    <row r="771" spans="1:11" x14ac:dyDescent="0.2">
      <c r="A771" s="1">
        <v>770</v>
      </c>
      <c r="B771" t="s">
        <v>9</v>
      </c>
      <c r="C771" t="s">
        <v>742</v>
      </c>
      <c r="D771">
        <v>230000</v>
      </c>
      <c r="E771" t="s">
        <v>857</v>
      </c>
      <c r="F771">
        <v>230900</v>
      </c>
      <c r="G771" t="s">
        <v>857</v>
      </c>
      <c r="H771" t="s">
        <v>742</v>
      </c>
      <c r="I771" t="s">
        <v>858</v>
      </c>
      <c r="J771">
        <v>230902</v>
      </c>
      <c r="K771">
        <v>154604</v>
      </c>
    </row>
    <row r="772" spans="1:11" x14ac:dyDescent="0.2">
      <c r="A772" s="1">
        <v>771</v>
      </c>
      <c r="B772" t="s">
        <v>9</v>
      </c>
      <c r="C772" t="s">
        <v>742</v>
      </c>
      <c r="D772">
        <v>230000</v>
      </c>
      <c r="E772" t="s">
        <v>857</v>
      </c>
      <c r="F772">
        <v>230900</v>
      </c>
      <c r="G772" t="s">
        <v>857</v>
      </c>
      <c r="H772" t="s">
        <v>742</v>
      </c>
      <c r="I772" t="s">
        <v>859</v>
      </c>
      <c r="J772">
        <v>230903</v>
      </c>
      <c r="K772">
        <v>154600</v>
      </c>
    </row>
    <row r="773" spans="1:11" x14ac:dyDescent="0.2">
      <c r="A773" s="1">
        <v>772</v>
      </c>
      <c r="B773" t="s">
        <v>9</v>
      </c>
      <c r="C773" t="s">
        <v>742</v>
      </c>
      <c r="D773">
        <v>230000</v>
      </c>
      <c r="E773" t="s">
        <v>857</v>
      </c>
      <c r="F773">
        <v>230900</v>
      </c>
      <c r="G773" t="s">
        <v>857</v>
      </c>
      <c r="H773" t="s">
        <v>742</v>
      </c>
      <c r="I773" t="s">
        <v>860</v>
      </c>
      <c r="J773">
        <v>230904</v>
      </c>
      <c r="K773">
        <v>154622</v>
      </c>
    </row>
    <row r="774" spans="1:11" x14ac:dyDescent="0.2">
      <c r="A774" s="1">
        <v>773</v>
      </c>
      <c r="B774" t="s">
        <v>9</v>
      </c>
      <c r="C774" t="s">
        <v>742</v>
      </c>
      <c r="D774">
        <v>230000</v>
      </c>
      <c r="E774" t="s">
        <v>857</v>
      </c>
      <c r="F774">
        <v>230900</v>
      </c>
      <c r="G774" t="s">
        <v>857</v>
      </c>
      <c r="H774" t="s">
        <v>742</v>
      </c>
      <c r="I774" t="s">
        <v>861</v>
      </c>
      <c r="J774">
        <v>230921</v>
      </c>
      <c r="K774">
        <v>154500</v>
      </c>
    </row>
    <row r="775" spans="1:11" x14ac:dyDescent="0.2">
      <c r="A775" s="1">
        <v>774</v>
      </c>
      <c r="B775" t="s">
        <v>9</v>
      </c>
      <c r="C775" t="s">
        <v>742</v>
      </c>
      <c r="D775">
        <v>230000</v>
      </c>
      <c r="E775" t="s">
        <v>857</v>
      </c>
      <c r="F775">
        <v>230900</v>
      </c>
      <c r="G775" t="s">
        <v>857</v>
      </c>
      <c r="H775" t="s">
        <v>742</v>
      </c>
      <c r="I775" t="s">
        <v>862</v>
      </c>
      <c r="J775">
        <v>230922</v>
      </c>
      <c r="K775" t="s">
        <v>32</v>
      </c>
    </row>
    <row r="776" spans="1:11" x14ac:dyDescent="0.2">
      <c r="A776" s="1">
        <v>775</v>
      </c>
      <c r="B776" t="s">
        <v>9</v>
      </c>
      <c r="C776" t="s">
        <v>742</v>
      </c>
      <c r="D776">
        <v>230000</v>
      </c>
      <c r="E776" t="s">
        <v>863</v>
      </c>
      <c r="F776">
        <v>231000</v>
      </c>
      <c r="G776" t="s">
        <v>863</v>
      </c>
      <c r="H776" t="s">
        <v>742</v>
      </c>
      <c r="I776" t="s">
        <v>864</v>
      </c>
      <c r="J776">
        <v>231002</v>
      </c>
      <c r="K776">
        <v>157000</v>
      </c>
    </row>
    <row r="777" spans="1:11" x14ac:dyDescent="0.2">
      <c r="A777" s="1">
        <v>776</v>
      </c>
      <c r="B777" t="s">
        <v>9</v>
      </c>
      <c r="C777" t="s">
        <v>742</v>
      </c>
      <c r="D777">
        <v>230000</v>
      </c>
      <c r="E777" t="s">
        <v>863</v>
      </c>
      <c r="F777">
        <v>231000</v>
      </c>
      <c r="G777" t="s">
        <v>863</v>
      </c>
      <c r="H777" t="s">
        <v>742</v>
      </c>
      <c r="I777" t="s">
        <v>865</v>
      </c>
      <c r="J777">
        <v>231003</v>
      </c>
      <c r="K777">
        <v>157013</v>
      </c>
    </row>
    <row r="778" spans="1:11" x14ac:dyDescent="0.2">
      <c r="A778" s="1">
        <v>777</v>
      </c>
      <c r="B778" t="s">
        <v>9</v>
      </c>
      <c r="C778" t="s">
        <v>742</v>
      </c>
      <c r="D778">
        <v>230000</v>
      </c>
      <c r="E778" t="s">
        <v>863</v>
      </c>
      <c r="F778">
        <v>231000</v>
      </c>
      <c r="G778" t="s">
        <v>863</v>
      </c>
      <c r="H778" t="s">
        <v>742</v>
      </c>
      <c r="I778" t="s">
        <v>866</v>
      </c>
      <c r="J778">
        <v>231004</v>
      </c>
      <c r="K778">
        <v>157009</v>
      </c>
    </row>
    <row r="779" spans="1:11" x14ac:dyDescent="0.2">
      <c r="A779" s="1">
        <v>778</v>
      </c>
      <c r="B779" t="s">
        <v>9</v>
      </c>
      <c r="C779" t="s">
        <v>742</v>
      </c>
      <c r="D779">
        <v>230000</v>
      </c>
      <c r="E779" t="s">
        <v>863</v>
      </c>
      <c r="F779">
        <v>231000</v>
      </c>
      <c r="G779" t="s">
        <v>863</v>
      </c>
      <c r="H779" t="s">
        <v>742</v>
      </c>
      <c r="I779" t="s">
        <v>867</v>
      </c>
      <c r="J779">
        <v>231005</v>
      </c>
      <c r="K779">
        <v>157000</v>
      </c>
    </row>
    <row r="780" spans="1:11" x14ac:dyDescent="0.2">
      <c r="A780" s="1">
        <v>779</v>
      </c>
      <c r="B780" t="s">
        <v>9</v>
      </c>
      <c r="C780" t="s">
        <v>742</v>
      </c>
      <c r="D780">
        <v>230000</v>
      </c>
      <c r="E780" t="s">
        <v>863</v>
      </c>
      <c r="F780">
        <v>231000</v>
      </c>
      <c r="G780" t="s">
        <v>863</v>
      </c>
      <c r="H780" t="s">
        <v>742</v>
      </c>
      <c r="I780" t="s">
        <v>868</v>
      </c>
      <c r="J780">
        <v>231024</v>
      </c>
      <c r="K780">
        <v>157200</v>
      </c>
    </row>
    <row r="781" spans="1:11" x14ac:dyDescent="0.2">
      <c r="A781" s="1">
        <v>780</v>
      </c>
      <c r="B781" t="s">
        <v>9</v>
      </c>
      <c r="C781" t="s">
        <v>742</v>
      </c>
      <c r="D781">
        <v>230000</v>
      </c>
      <c r="E781" t="s">
        <v>863</v>
      </c>
      <c r="F781">
        <v>231000</v>
      </c>
      <c r="G781" t="s">
        <v>863</v>
      </c>
      <c r="H781" t="s">
        <v>742</v>
      </c>
      <c r="I781" t="s">
        <v>869</v>
      </c>
      <c r="J781">
        <v>231025</v>
      </c>
      <c r="K781">
        <v>157600</v>
      </c>
    </row>
    <row r="782" spans="1:11" x14ac:dyDescent="0.2">
      <c r="A782" s="1">
        <v>781</v>
      </c>
      <c r="B782" t="s">
        <v>9</v>
      </c>
      <c r="C782" t="s">
        <v>742</v>
      </c>
      <c r="D782">
        <v>230000</v>
      </c>
      <c r="E782" t="s">
        <v>863</v>
      </c>
      <c r="F782">
        <v>231000</v>
      </c>
      <c r="G782" t="s">
        <v>863</v>
      </c>
      <c r="H782" t="s">
        <v>742</v>
      </c>
      <c r="I782" t="s">
        <v>870</v>
      </c>
      <c r="J782">
        <v>231081</v>
      </c>
      <c r="K782">
        <v>157300</v>
      </c>
    </row>
    <row r="783" spans="1:11" x14ac:dyDescent="0.2">
      <c r="A783" s="1">
        <v>782</v>
      </c>
      <c r="B783" t="s">
        <v>9</v>
      </c>
      <c r="C783" t="s">
        <v>742</v>
      </c>
      <c r="D783">
        <v>230000</v>
      </c>
      <c r="E783" t="s">
        <v>863</v>
      </c>
      <c r="F783">
        <v>231000</v>
      </c>
      <c r="G783" t="s">
        <v>863</v>
      </c>
      <c r="H783" t="s">
        <v>742</v>
      </c>
      <c r="I783" t="s">
        <v>871</v>
      </c>
      <c r="J783">
        <v>231083</v>
      </c>
      <c r="K783">
        <v>157100</v>
      </c>
    </row>
    <row r="784" spans="1:11" x14ac:dyDescent="0.2">
      <c r="A784" s="1">
        <v>783</v>
      </c>
      <c r="B784" t="s">
        <v>9</v>
      </c>
      <c r="C784" t="s">
        <v>742</v>
      </c>
      <c r="D784">
        <v>230000</v>
      </c>
      <c r="E784" t="s">
        <v>863</v>
      </c>
      <c r="F784">
        <v>231000</v>
      </c>
      <c r="G784" t="s">
        <v>863</v>
      </c>
      <c r="H784" t="s">
        <v>742</v>
      </c>
      <c r="I784" t="s">
        <v>872</v>
      </c>
      <c r="J784">
        <v>231084</v>
      </c>
      <c r="K784">
        <v>157400</v>
      </c>
    </row>
    <row r="785" spans="1:11" x14ac:dyDescent="0.2">
      <c r="A785" s="1">
        <v>784</v>
      </c>
      <c r="B785" t="s">
        <v>9</v>
      </c>
      <c r="C785" t="s">
        <v>742</v>
      </c>
      <c r="D785">
        <v>230000</v>
      </c>
      <c r="E785" t="s">
        <v>863</v>
      </c>
      <c r="F785">
        <v>231000</v>
      </c>
      <c r="G785" t="s">
        <v>863</v>
      </c>
      <c r="H785" t="s">
        <v>742</v>
      </c>
      <c r="I785" t="s">
        <v>873</v>
      </c>
      <c r="J785">
        <v>231085</v>
      </c>
      <c r="K785">
        <v>157500</v>
      </c>
    </row>
    <row r="786" spans="1:11" x14ac:dyDescent="0.2">
      <c r="A786" s="1">
        <v>785</v>
      </c>
      <c r="B786" t="s">
        <v>9</v>
      </c>
      <c r="C786" t="s">
        <v>742</v>
      </c>
      <c r="D786">
        <v>230000</v>
      </c>
      <c r="E786" t="s">
        <v>863</v>
      </c>
      <c r="F786">
        <v>231000</v>
      </c>
      <c r="G786" t="s">
        <v>863</v>
      </c>
      <c r="H786" t="s">
        <v>742</v>
      </c>
      <c r="I786" t="s">
        <v>874</v>
      </c>
      <c r="J786">
        <v>231086</v>
      </c>
      <c r="K786" t="s">
        <v>32</v>
      </c>
    </row>
    <row r="787" spans="1:11" x14ac:dyDescent="0.2">
      <c r="A787" s="1">
        <v>786</v>
      </c>
      <c r="B787" t="s">
        <v>9</v>
      </c>
      <c r="C787" t="s">
        <v>742</v>
      </c>
      <c r="D787">
        <v>230000</v>
      </c>
      <c r="E787" t="s">
        <v>875</v>
      </c>
      <c r="F787">
        <v>231100</v>
      </c>
      <c r="G787" t="s">
        <v>875</v>
      </c>
      <c r="H787" t="s">
        <v>742</v>
      </c>
      <c r="I787" t="s">
        <v>876</v>
      </c>
      <c r="J787">
        <v>231102</v>
      </c>
      <c r="K787">
        <v>164300</v>
      </c>
    </row>
    <row r="788" spans="1:11" x14ac:dyDescent="0.2">
      <c r="A788" s="1">
        <v>787</v>
      </c>
      <c r="B788" t="s">
        <v>9</v>
      </c>
      <c r="C788" t="s">
        <v>742</v>
      </c>
      <c r="D788">
        <v>230000</v>
      </c>
      <c r="E788" t="s">
        <v>875</v>
      </c>
      <c r="F788">
        <v>231100</v>
      </c>
      <c r="G788" t="s">
        <v>875</v>
      </c>
      <c r="H788" t="s">
        <v>742</v>
      </c>
      <c r="I788" t="s">
        <v>877</v>
      </c>
      <c r="J788">
        <v>231121</v>
      </c>
      <c r="K788">
        <v>161400</v>
      </c>
    </row>
    <row r="789" spans="1:11" x14ac:dyDescent="0.2">
      <c r="A789" s="1">
        <v>788</v>
      </c>
      <c r="B789" t="s">
        <v>9</v>
      </c>
      <c r="C789" t="s">
        <v>742</v>
      </c>
      <c r="D789">
        <v>230000</v>
      </c>
      <c r="E789" t="s">
        <v>875</v>
      </c>
      <c r="F789">
        <v>231100</v>
      </c>
      <c r="G789" t="s">
        <v>875</v>
      </c>
      <c r="H789" t="s">
        <v>742</v>
      </c>
      <c r="I789" t="s">
        <v>878</v>
      </c>
      <c r="J789">
        <v>231123</v>
      </c>
      <c r="K789">
        <v>164400</v>
      </c>
    </row>
    <row r="790" spans="1:11" x14ac:dyDescent="0.2">
      <c r="A790" s="1">
        <v>789</v>
      </c>
      <c r="B790" t="s">
        <v>9</v>
      </c>
      <c r="C790" t="s">
        <v>742</v>
      </c>
      <c r="D790">
        <v>230000</v>
      </c>
      <c r="E790" t="s">
        <v>875</v>
      </c>
      <c r="F790">
        <v>231100</v>
      </c>
      <c r="G790" t="s">
        <v>875</v>
      </c>
      <c r="H790" t="s">
        <v>742</v>
      </c>
      <c r="I790" t="s">
        <v>879</v>
      </c>
      <c r="J790">
        <v>231124</v>
      </c>
      <c r="K790">
        <v>164200</v>
      </c>
    </row>
    <row r="791" spans="1:11" x14ac:dyDescent="0.2">
      <c r="A791" s="1">
        <v>790</v>
      </c>
      <c r="B791" t="s">
        <v>9</v>
      </c>
      <c r="C791" t="s">
        <v>742</v>
      </c>
      <c r="D791">
        <v>230000</v>
      </c>
      <c r="E791" t="s">
        <v>875</v>
      </c>
      <c r="F791">
        <v>231100</v>
      </c>
      <c r="G791" t="s">
        <v>875</v>
      </c>
      <c r="H791" t="s">
        <v>742</v>
      </c>
      <c r="I791" t="s">
        <v>880</v>
      </c>
      <c r="J791">
        <v>231181</v>
      </c>
      <c r="K791">
        <v>164000</v>
      </c>
    </row>
    <row r="792" spans="1:11" x14ac:dyDescent="0.2">
      <c r="A792" s="1">
        <v>791</v>
      </c>
      <c r="B792" t="s">
        <v>9</v>
      </c>
      <c r="C792" t="s">
        <v>742</v>
      </c>
      <c r="D792">
        <v>230000</v>
      </c>
      <c r="E792" t="s">
        <v>875</v>
      </c>
      <c r="F792">
        <v>231100</v>
      </c>
      <c r="G792" t="s">
        <v>875</v>
      </c>
      <c r="H792" t="s">
        <v>742</v>
      </c>
      <c r="I792" t="s">
        <v>881</v>
      </c>
      <c r="J792">
        <v>231182</v>
      </c>
      <c r="K792">
        <v>164100</v>
      </c>
    </row>
    <row r="793" spans="1:11" x14ac:dyDescent="0.2">
      <c r="A793" s="1">
        <v>792</v>
      </c>
      <c r="B793" t="s">
        <v>9</v>
      </c>
      <c r="C793" t="s">
        <v>742</v>
      </c>
      <c r="D793">
        <v>230000</v>
      </c>
      <c r="E793" t="s">
        <v>875</v>
      </c>
      <c r="F793">
        <v>231100</v>
      </c>
      <c r="G793" t="s">
        <v>875</v>
      </c>
      <c r="H793" t="s">
        <v>742</v>
      </c>
      <c r="I793" t="s">
        <v>882</v>
      </c>
      <c r="J793">
        <v>231183</v>
      </c>
      <c r="K793" t="s">
        <v>32</v>
      </c>
    </row>
    <row r="794" spans="1:11" x14ac:dyDescent="0.2">
      <c r="A794" s="1">
        <v>793</v>
      </c>
      <c r="B794" t="s">
        <v>9</v>
      </c>
      <c r="C794" t="s">
        <v>742</v>
      </c>
      <c r="D794">
        <v>230000</v>
      </c>
      <c r="E794" t="s">
        <v>883</v>
      </c>
      <c r="F794">
        <v>231200</v>
      </c>
      <c r="G794" t="s">
        <v>883</v>
      </c>
      <c r="H794" t="s">
        <v>742</v>
      </c>
      <c r="I794" t="s">
        <v>884</v>
      </c>
      <c r="J794">
        <v>231202</v>
      </c>
      <c r="K794">
        <v>152000</v>
      </c>
    </row>
    <row r="795" spans="1:11" x14ac:dyDescent="0.2">
      <c r="A795" s="1">
        <v>794</v>
      </c>
      <c r="B795" t="s">
        <v>9</v>
      </c>
      <c r="C795" t="s">
        <v>742</v>
      </c>
      <c r="D795">
        <v>230000</v>
      </c>
      <c r="E795" t="s">
        <v>883</v>
      </c>
      <c r="F795">
        <v>231200</v>
      </c>
      <c r="G795" t="s">
        <v>883</v>
      </c>
      <c r="H795" t="s">
        <v>742</v>
      </c>
      <c r="I795" t="s">
        <v>885</v>
      </c>
      <c r="J795">
        <v>231221</v>
      </c>
      <c r="K795">
        <v>152100</v>
      </c>
    </row>
    <row r="796" spans="1:11" x14ac:dyDescent="0.2">
      <c r="A796" s="1">
        <v>795</v>
      </c>
      <c r="B796" t="s">
        <v>9</v>
      </c>
      <c r="C796" t="s">
        <v>742</v>
      </c>
      <c r="D796">
        <v>230000</v>
      </c>
      <c r="E796" t="s">
        <v>883</v>
      </c>
      <c r="F796">
        <v>231200</v>
      </c>
      <c r="G796" t="s">
        <v>883</v>
      </c>
      <c r="H796" t="s">
        <v>742</v>
      </c>
      <c r="I796" t="s">
        <v>886</v>
      </c>
      <c r="J796">
        <v>231222</v>
      </c>
      <c r="K796">
        <v>151500</v>
      </c>
    </row>
    <row r="797" spans="1:11" x14ac:dyDescent="0.2">
      <c r="A797" s="1">
        <v>796</v>
      </c>
      <c r="B797" t="s">
        <v>9</v>
      </c>
      <c r="C797" t="s">
        <v>742</v>
      </c>
      <c r="D797">
        <v>230000</v>
      </c>
      <c r="E797" t="s">
        <v>883</v>
      </c>
      <c r="F797">
        <v>231200</v>
      </c>
      <c r="G797" t="s">
        <v>883</v>
      </c>
      <c r="H797" t="s">
        <v>742</v>
      </c>
      <c r="I797" t="s">
        <v>887</v>
      </c>
      <c r="J797">
        <v>231223</v>
      </c>
      <c r="K797">
        <v>151600</v>
      </c>
    </row>
    <row r="798" spans="1:11" x14ac:dyDescent="0.2">
      <c r="A798" s="1">
        <v>797</v>
      </c>
      <c r="B798" t="s">
        <v>9</v>
      </c>
      <c r="C798" t="s">
        <v>742</v>
      </c>
      <c r="D798">
        <v>230000</v>
      </c>
      <c r="E798" t="s">
        <v>883</v>
      </c>
      <c r="F798">
        <v>231200</v>
      </c>
      <c r="G798" t="s">
        <v>883</v>
      </c>
      <c r="H798" t="s">
        <v>742</v>
      </c>
      <c r="I798" t="s">
        <v>888</v>
      </c>
      <c r="J798">
        <v>231224</v>
      </c>
      <c r="K798">
        <v>152400</v>
      </c>
    </row>
    <row r="799" spans="1:11" x14ac:dyDescent="0.2">
      <c r="A799" s="1">
        <v>798</v>
      </c>
      <c r="B799" t="s">
        <v>9</v>
      </c>
      <c r="C799" t="s">
        <v>742</v>
      </c>
      <c r="D799">
        <v>230000</v>
      </c>
      <c r="E799" t="s">
        <v>883</v>
      </c>
      <c r="F799">
        <v>231200</v>
      </c>
      <c r="G799" t="s">
        <v>883</v>
      </c>
      <c r="H799" t="s">
        <v>742</v>
      </c>
      <c r="I799" t="s">
        <v>889</v>
      </c>
      <c r="J799">
        <v>231225</v>
      </c>
      <c r="K799">
        <v>151700</v>
      </c>
    </row>
    <row r="800" spans="1:11" x14ac:dyDescent="0.2">
      <c r="A800" s="1">
        <v>799</v>
      </c>
      <c r="B800" t="s">
        <v>9</v>
      </c>
      <c r="C800" t="s">
        <v>742</v>
      </c>
      <c r="D800">
        <v>230000</v>
      </c>
      <c r="E800" t="s">
        <v>883</v>
      </c>
      <c r="F800">
        <v>231200</v>
      </c>
      <c r="G800" t="s">
        <v>883</v>
      </c>
      <c r="H800" t="s">
        <v>742</v>
      </c>
      <c r="I800" t="s">
        <v>890</v>
      </c>
      <c r="J800">
        <v>231226</v>
      </c>
      <c r="K800">
        <v>152200</v>
      </c>
    </row>
    <row r="801" spans="1:11" x14ac:dyDescent="0.2">
      <c r="A801" s="1">
        <v>800</v>
      </c>
      <c r="B801" t="s">
        <v>9</v>
      </c>
      <c r="C801" t="s">
        <v>742</v>
      </c>
      <c r="D801">
        <v>230000</v>
      </c>
      <c r="E801" t="s">
        <v>883</v>
      </c>
      <c r="F801">
        <v>231200</v>
      </c>
      <c r="G801" t="s">
        <v>883</v>
      </c>
      <c r="H801" t="s">
        <v>742</v>
      </c>
      <c r="I801" t="s">
        <v>891</v>
      </c>
      <c r="J801">
        <v>231281</v>
      </c>
      <c r="K801">
        <v>151400</v>
      </c>
    </row>
    <row r="802" spans="1:11" x14ac:dyDescent="0.2">
      <c r="A802" s="1">
        <v>801</v>
      </c>
      <c r="B802" t="s">
        <v>9</v>
      </c>
      <c r="C802" t="s">
        <v>742</v>
      </c>
      <c r="D802">
        <v>230000</v>
      </c>
      <c r="E802" t="s">
        <v>883</v>
      </c>
      <c r="F802">
        <v>231200</v>
      </c>
      <c r="G802" t="s">
        <v>883</v>
      </c>
      <c r="H802" t="s">
        <v>742</v>
      </c>
      <c r="I802" t="s">
        <v>892</v>
      </c>
      <c r="J802">
        <v>231282</v>
      </c>
      <c r="K802">
        <v>151100</v>
      </c>
    </row>
    <row r="803" spans="1:11" x14ac:dyDescent="0.2">
      <c r="A803" s="1">
        <v>802</v>
      </c>
      <c r="B803" t="s">
        <v>9</v>
      </c>
      <c r="C803" t="s">
        <v>742</v>
      </c>
      <c r="D803">
        <v>230000</v>
      </c>
      <c r="E803" t="s">
        <v>883</v>
      </c>
      <c r="F803">
        <v>231200</v>
      </c>
      <c r="G803" t="s">
        <v>883</v>
      </c>
      <c r="H803" t="s">
        <v>742</v>
      </c>
      <c r="I803" t="s">
        <v>893</v>
      </c>
      <c r="J803">
        <v>231283</v>
      </c>
      <c r="K803">
        <v>152300</v>
      </c>
    </row>
    <row r="804" spans="1:11" x14ac:dyDescent="0.2">
      <c r="A804" s="1">
        <v>803</v>
      </c>
      <c r="B804" t="s">
        <v>9</v>
      </c>
      <c r="C804" t="s">
        <v>742</v>
      </c>
      <c r="D804">
        <v>230000</v>
      </c>
      <c r="E804" t="s">
        <v>883</v>
      </c>
      <c r="F804">
        <v>231200</v>
      </c>
      <c r="G804" t="s">
        <v>883</v>
      </c>
      <c r="H804" t="s">
        <v>742</v>
      </c>
      <c r="I804" t="s">
        <v>894</v>
      </c>
      <c r="J804">
        <v>231284</v>
      </c>
      <c r="K804" t="s">
        <v>32</v>
      </c>
    </row>
    <row r="805" spans="1:11" x14ac:dyDescent="0.2">
      <c r="A805" s="1">
        <v>804</v>
      </c>
      <c r="B805" t="s">
        <v>9</v>
      </c>
      <c r="C805" t="s">
        <v>742</v>
      </c>
      <c r="D805">
        <v>230000</v>
      </c>
      <c r="E805" t="s">
        <v>895</v>
      </c>
      <c r="F805">
        <v>232700</v>
      </c>
      <c r="G805" t="s">
        <v>895</v>
      </c>
      <c r="H805" t="s">
        <v>742</v>
      </c>
      <c r="I805" t="s">
        <v>896</v>
      </c>
      <c r="J805">
        <v>232721</v>
      </c>
      <c r="K805">
        <v>165100</v>
      </c>
    </row>
    <row r="806" spans="1:11" x14ac:dyDescent="0.2">
      <c r="A806" s="1">
        <v>805</v>
      </c>
      <c r="B806" t="s">
        <v>9</v>
      </c>
      <c r="C806" t="s">
        <v>742</v>
      </c>
      <c r="D806">
        <v>230000</v>
      </c>
      <c r="E806" t="s">
        <v>895</v>
      </c>
      <c r="F806">
        <v>232700</v>
      </c>
      <c r="G806" t="s">
        <v>895</v>
      </c>
      <c r="H806" t="s">
        <v>742</v>
      </c>
      <c r="I806" t="s">
        <v>897</v>
      </c>
      <c r="J806">
        <v>232722</v>
      </c>
      <c r="K806">
        <v>165200</v>
      </c>
    </row>
    <row r="807" spans="1:11" x14ac:dyDescent="0.2">
      <c r="A807" s="1">
        <v>806</v>
      </c>
      <c r="B807" t="s">
        <v>9</v>
      </c>
      <c r="C807" t="s">
        <v>742</v>
      </c>
      <c r="D807">
        <v>230000</v>
      </c>
      <c r="E807" t="s">
        <v>895</v>
      </c>
      <c r="F807">
        <v>232700</v>
      </c>
      <c r="G807" t="s">
        <v>895</v>
      </c>
      <c r="H807" t="s">
        <v>742</v>
      </c>
      <c r="I807" t="s">
        <v>898</v>
      </c>
      <c r="J807">
        <v>232723</v>
      </c>
      <c r="K807">
        <v>165300</v>
      </c>
    </row>
    <row r="808" spans="1:11" x14ac:dyDescent="0.2">
      <c r="A808" s="1">
        <v>807</v>
      </c>
      <c r="B808" t="s">
        <v>9</v>
      </c>
      <c r="C808" t="s">
        <v>742</v>
      </c>
      <c r="D808">
        <v>230000</v>
      </c>
      <c r="E808" t="s">
        <v>895</v>
      </c>
      <c r="F808">
        <v>232700</v>
      </c>
      <c r="G808" t="s">
        <v>895</v>
      </c>
      <c r="H808" t="s">
        <v>742</v>
      </c>
      <c r="I808" t="s">
        <v>899</v>
      </c>
      <c r="J808">
        <v>232724</v>
      </c>
      <c r="K808">
        <v>165300</v>
      </c>
    </row>
    <row r="809" spans="1:11" x14ac:dyDescent="0.2">
      <c r="A809" s="1">
        <v>808</v>
      </c>
      <c r="B809" t="s">
        <v>9</v>
      </c>
      <c r="C809" t="s">
        <v>742</v>
      </c>
      <c r="D809">
        <v>230000</v>
      </c>
      <c r="E809" t="s">
        <v>895</v>
      </c>
      <c r="F809">
        <v>232700</v>
      </c>
      <c r="G809" t="s">
        <v>895</v>
      </c>
      <c r="H809" t="s">
        <v>742</v>
      </c>
      <c r="I809" t="s">
        <v>900</v>
      </c>
      <c r="J809">
        <v>232725</v>
      </c>
      <c r="K809" t="s">
        <v>32</v>
      </c>
    </row>
    <row r="810" spans="1:11" x14ac:dyDescent="0.2">
      <c r="A810" s="1">
        <v>809</v>
      </c>
      <c r="B810" t="s">
        <v>9</v>
      </c>
      <c r="C810" t="s">
        <v>901</v>
      </c>
      <c r="D810">
        <v>310000</v>
      </c>
      <c r="E810" t="s">
        <v>902</v>
      </c>
      <c r="F810">
        <v>310100</v>
      </c>
      <c r="G810" t="s">
        <v>902</v>
      </c>
      <c r="H810" t="s">
        <v>901</v>
      </c>
      <c r="I810" t="s">
        <v>903</v>
      </c>
      <c r="J810">
        <v>310101</v>
      </c>
      <c r="K810">
        <v>200001</v>
      </c>
    </row>
    <row r="811" spans="1:11" x14ac:dyDescent="0.2">
      <c r="A811" s="1">
        <v>810</v>
      </c>
      <c r="B811" t="s">
        <v>9</v>
      </c>
      <c r="C811" t="s">
        <v>901</v>
      </c>
      <c r="D811">
        <v>310000</v>
      </c>
      <c r="E811" t="s">
        <v>902</v>
      </c>
      <c r="F811">
        <v>310100</v>
      </c>
      <c r="G811" t="s">
        <v>902</v>
      </c>
      <c r="H811" t="s">
        <v>901</v>
      </c>
      <c r="I811" t="s">
        <v>904</v>
      </c>
      <c r="J811">
        <v>310103</v>
      </c>
      <c r="K811">
        <v>200020</v>
      </c>
    </row>
    <row r="812" spans="1:11" x14ac:dyDescent="0.2">
      <c r="A812" s="1">
        <v>811</v>
      </c>
      <c r="B812" t="s">
        <v>9</v>
      </c>
      <c r="C812" t="s">
        <v>901</v>
      </c>
      <c r="D812">
        <v>310000</v>
      </c>
      <c r="E812" t="s">
        <v>902</v>
      </c>
      <c r="F812">
        <v>310100</v>
      </c>
      <c r="G812" t="s">
        <v>902</v>
      </c>
      <c r="H812" t="s">
        <v>901</v>
      </c>
      <c r="I812" t="s">
        <v>905</v>
      </c>
      <c r="J812">
        <v>310104</v>
      </c>
      <c r="K812">
        <v>200030</v>
      </c>
    </row>
    <row r="813" spans="1:11" x14ac:dyDescent="0.2">
      <c r="A813" s="1">
        <v>812</v>
      </c>
      <c r="B813" t="s">
        <v>9</v>
      </c>
      <c r="C813" t="s">
        <v>901</v>
      </c>
      <c r="D813">
        <v>310000</v>
      </c>
      <c r="E813" t="s">
        <v>902</v>
      </c>
      <c r="F813">
        <v>310100</v>
      </c>
      <c r="G813" t="s">
        <v>902</v>
      </c>
      <c r="H813" t="s">
        <v>901</v>
      </c>
      <c r="I813" t="s">
        <v>906</v>
      </c>
      <c r="J813">
        <v>310105</v>
      </c>
      <c r="K813">
        <v>200050</v>
      </c>
    </row>
    <row r="814" spans="1:11" x14ac:dyDescent="0.2">
      <c r="A814" s="1">
        <v>813</v>
      </c>
      <c r="B814" t="s">
        <v>9</v>
      </c>
      <c r="C814" t="s">
        <v>901</v>
      </c>
      <c r="D814">
        <v>310000</v>
      </c>
      <c r="E814" t="s">
        <v>902</v>
      </c>
      <c r="F814">
        <v>310100</v>
      </c>
      <c r="G814" t="s">
        <v>902</v>
      </c>
      <c r="H814" t="s">
        <v>901</v>
      </c>
      <c r="I814" t="s">
        <v>907</v>
      </c>
      <c r="J814">
        <v>310106</v>
      </c>
      <c r="K814">
        <v>200040</v>
      </c>
    </row>
    <row r="815" spans="1:11" x14ac:dyDescent="0.2">
      <c r="A815" s="1">
        <v>814</v>
      </c>
      <c r="B815" t="s">
        <v>9</v>
      </c>
      <c r="C815" t="s">
        <v>901</v>
      </c>
      <c r="D815">
        <v>310000</v>
      </c>
      <c r="E815" t="s">
        <v>902</v>
      </c>
      <c r="F815">
        <v>310100</v>
      </c>
      <c r="G815" t="s">
        <v>902</v>
      </c>
      <c r="H815" t="s">
        <v>901</v>
      </c>
      <c r="I815" t="s">
        <v>908</v>
      </c>
      <c r="J815">
        <v>310107</v>
      </c>
      <c r="K815">
        <v>200062</v>
      </c>
    </row>
    <row r="816" spans="1:11" x14ac:dyDescent="0.2">
      <c r="A816" s="1">
        <v>815</v>
      </c>
      <c r="B816" t="s">
        <v>9</v>
      </c>
      <c r="C816" t="s">
        <v>901</v>
      </c>
      <c r="D816">
        <v>310000</v>
      </c>
      <c r="E816" t="s">
        <v>902</v>
      </c>
      <c r="F816">
        <v>310100</v>
      </c>
      <c r="G816" t="s">
        <v>902</v>
      </c>
      <c r="H816" t="s">
        <v>901</v>
      </c>
      <c r="I816" t="s">
        <v>909</v>
      </c>
      <c r="J816">
        <v>310108</v>
      </c>
      <c r="K816">
        <v>200070</v>
      </c>
    </row>
    <row r="817" spans="1:11" x14ac:dyDescent="0.2">
      <c r="A817" s="1">
        <v>816</v>
      </c>
      <c r="B817" t="s">
        <v>9</v>
      </c>
      <c r="C817" t="s">
        <v>901</v>
      </c>
      <c r="D817">
        <v>310000</v>
      </c>
      <c r="E817" t="s">
        <v>902</v>
      </c>
      <c r="F817">
        <v>310100</v>
      </c>
      <c r="G817" t="s">
        <v>902</v>
      </c>
      <c r="H817" t="s">
        <v>901</v>
      </c>
      <c r="I817" t="s">
        <v>910</v>
      </c>
      <c r="J817">
        <v>310109</v>
      </c>
      <c r="K817">
        <v>200080</v>
      </c>
    </row>
    <row r="818" spans="1:11" x14ac:dyDescent="0.2">
      <c r="A818" s="1">
        <v>817</v>
      </c>
      <c r="B818" t="s">
        <v>9</v>
      </c>
      <c r="C818" t="s">
        <v>901</v>
      </c>
      <c r="D818">
        <v>310000</v>
      </c>
      <c r="E818" t="s">
        <v>902</v>
      </c>
      <c r="F818">
        <v>310100</v>
      </c>
      <c r="G818" t="s">
        <v>902</v>
      </c>
      <c r="H818" t="s">
        <v>901</v>
      </c>
      <c r="I818" t="s">
        <v>911</v>
      </c>
      <c r="J818">
        <v>310110</v>
      </c>
      <c r="K818">
        <v>200082</v>
      </c>
    </row>
    <row r="819" spans="1:11" x14ac:dyDescent="0.2">
      <c r="A819" s="1">
        <v>818</v>
      </c>
      <c r="B819" t="s">
        <v>9</v>
      </c>
      <c r="C819" t="s">
        <v>901</v>
      </c>
      <c r="D819">
        <v>310000</v>
      </c>
      <c r="E819" t="s">
        <v>902</v>
      </c>
      <c r="F819">
        <v>310100</v>
      </c>
      <c r="G819" t="s">
        <v>902</v>
      </c>
      <c r="H819" t="s">
        <v>901</v>
      </c>
      <c r="I819" t="s">
        <v>912</v>
      </c>
      <c r="J819">
        <v>310112</v>
      </c>
      <c r="K819">
        <v>201100</v>
      </c>
    </row>
    <row r="820" spans="1:11" x14ac:dyDescent="0.2">
      <c r="A820" s="1">
        <v>819</v>
      </c>
      <c r="B820" t="s">
        <v>9</v>
      </c>
      <c r="C820" t="s">
        <v>901</v>
      </c>
      <c r="D820">
        <v>310000</v>
      </c>
      <c r="E820" t="s">
        <v>902</v>
      </c>
      <c r="F820">
        <v>310100</v>
      </c>
      <c r="G820" t="s">
        <v>902</v>
      </c>
      <c r="H820" t="s">
        <v>901</v>
      </c>
      <c r="I820" t="s">
        <v>913</v>
      </c>
      <c r="J820">
        <v>310113</v>
      </c>
      <c r="K820">
        <v>201900</v>
      </c>
    </row>
    <row r="821" spans="1:11" x14ac:dyDescent="0.2">
      <c r="A821" s="1">
        <v>820</v>
      </c>
      <c r="B821" t="s">
        <v>9</v>
      </c>
      <c r="C821" t="s">
        <v>901</v>
      </c>
      <c r="D821">
        <v>310000</v>
      </c>
      <c r="E821" t="s">
        <v>902</v>
      </c>
      <c r="F821">
        <v>310100</v>
      </c>
      <c r="G821" t="s">
        <v>902</v>
      </c>
      <c r="H821" t="s">
        <v>901</v>
      </c>
      <c r="I821" t="s">
        <v>914</v>
      </c>
      <c r="J821">
        <v>310114</v>
      </c>
      <c r="K821">
        <v>201800</v>
      </c>
    </row>
    <row r="822" spans="1:11" x14ac:dyDescent="0.2">
      <c r="A822" s="1">
        <v>821</v>
      </c>
      <c r="B822" t="s">
        <v>9</v>
      </c>
      <c r="C822" t="s">
        <v>901</v>
      </c>
      <c r="D822">
        <v>310000</v>
      </c>
      <c r="E822" t="s">
        <v>902</v>
      </c>
      <c r="F822">
        <v>310100</v>
      </c>
      <c r="G822" t="s">
        <v>902</v>
      </c>
      <c r="H822" t="s">
        <v>901</v>
      </c>
      <c r="I822" t="s">
        <v>915</v>
      </c>
      <c r="J822">
        <v>310115</v>
      </c>
      <c r="K822">
        <v>200120</v>
      </c>
    </row>
    <row r="823" spans="1:11" x14ac:dyDescent="0.2">
      <c r="A823" s="1">
        <v>822</v>
      </c>
      <c r="B823" t="s">
        <v>9</v>
      </c>
      <c r="C823" t="s">
        <v>901</v>
      </c>
      <c r="D823">
        <v>310000</v>
      </c>
      <c r="E823" t="s">
        <v>902</v>
      </c>
      <c r="F823">
        <v>310100</v>
      </c>
      <c r="G823" t="s">
        <v>902</v>
      </c>
      <c r="H823" t="s">
        <v>901</v>
      </c>
      <c r="I823" t="s">
        <v>916</v>
      </c>
      <c r="J823">
        <v>310116</v>
      </c>
      <c r="K823">
        <v>201540</v>
      </c>
    </row>
    <row r="824" spans="1:11" x14ac:dyDescent="0.2">
      <c r="A824" s="1">
        <v>823</v>
      </c>
      <c r="B824" t="s">
        <v>9</v>
      </c>
      <c r="C824" t="s">
        <v>901</v>
      </c>
      <c r="D824">
        <v>310000</v>
      </c>
      <c r="E824" t="s">
        <v>902</v>
      </c>
      <c r="F824">
        <v>310100</v>
      </c>
      <c r="G824" t="s">
        <v>902</v>
      </c>
      <c r="H824" t="s">
        <v>901</v>
      </c>
      <c r="I824" t="s">
        <v>917</v>
      </c>
      <c r="J824">
        <v>310117</v>
      </c>
      <c r="K824">
        <v>201600</v>
      </c>
    </row>
    <row r="825" spans="1:11" x14ac:dyDescent="0.2">
      <c r="A825" s="1">
        <v>824</v>
      </c>
      <c r="B825" t="s">
        <v>9</v>
      </c>
      <c r="C825" t="s">
        <v>901</v>
      </c>
      <c r="D825">
        <v>310000</v>
      </c>
      <c r="E825" t="s">
        <v>902</v>
      </c>
      <c r="F825">
        <v>310100</v>
      </c>
      <c r="G825" t="s">
        <v>902</v>
      </c>
      <c r="H825" t="s">
        <v>901</v>
      </c>
      <c r="I825" t="s">
        <v>918</v>
      </c>
      <c r="J825">
        <v>310118</v>
      </c>
      <c r="K825">
        <v>201700</v>
      </c>
    </row>
    <row r="826" spans="1:11" x14ac:dyDescent="0.2">
      <c r="A826" s="1">
        <v>825</v>
      </c>
      <c r="B826" t="s">
        <v>9</v>
      </c>
      <c r="C826" t="s">
        <v>901</v>
      </c>
      <c r="D826">
        <v>310000</v>
      </c>
      <c r="E826" t="s">
        <v>902</v>
      </c>
      <c r="F826">
        <v>310100</v>
      </c>
      <c r="G826" t="s">
        <v>902</v>
      </c>
      <c r="H826" t="s">
        <v>901</v>
      </c>
      <c r="I826" t="s">
        <v>919</v>
      </c>
      <c r="J826">
        <v>310119</v>
      </c>
      <c r="K826">
        <v>201300</v>
      </c>
    </row>
    <row r="827" spans="1:11" x14ac:dyDescent="0.2">
      <c r="A827" s="1">
        <v>826</v>
      </c>
      <c r="B827" t="s">
        <v>9</v>
      </c>
      <c r="C827" t="s">
        <v>901</v>
      </c>
      <c r="D827">
        <v>310000</v>
      </c>
      <c r="E827" t="s">
        <v>902</v>
      </c>
      <c r="F827">
        <v>310100</v>
      </c>
      <c r="G827" t="s">
        <v>902</v>
      </c>
      <c r="H827" t="s">
        <v>901</v>
      </c>
      <c r="I827" t="s">
        <v>920</v>
      </c>
      <c r="J827">
        <v>310120</v>
      </c>
      <c r="K827">
        <v>201400</v>
      </c>
    </row>
    <row r="828" spans="1:11" x14ac:dyDescent="0.2">
      <c r="A828" s="1">
        <v>827</v>
      </c>
      <c r="B828" t="s">
        <v>9</v>
      </c>
      <c r="C828" t="s">
        <v>901</v>
      </c>
      <c r="D828">
        <v>310000</v>
      </c>
      <c r="E828" t="s">
        <v>902</v>
      </c>
      <c r="F828">
        <v>310100</v>
      </c>
      <c r="G828" t="s">
        <v>902</v>
      </c>
      <c r="H828" t="s">
        <v>901</v>
      </c>
      <c r="I828" t="s">
        <v>921</v>
      </c>
      <c r="J828">
        <v>310152</v>
      </c>
      <c r="K828" t="s">
        <v>32</v>
      </c>
    </row>
    <row r="829" spans="1:11" x14ac:dyDescent="0.2">
      <c r="A829" s="1">
        <v>828</v>
      </c>
      <c r="B829" t="s">
        <v>9</v>
      </c>
      <c r="C829" t="s">
        <v>901</v>
      </c>
      <c r="D829">
        <v>310000</v>
      </c>
      <c r="E829" t="s">
        <v>922</v>
      </c>
      <c r="F829">
        <v>310200</v>
      </c>
      <c r="G829" t="s">
        <v>922</v>
      </c>
      <c r="H829" t="s">
        <v>901</v>
      </c>
      <c r="I829" t="s">
        <v>923</v>
      </c>
      <c r="J829">
        <v>310230</v>
      </c>
      <c r="K829">
        <v>202150</v>
      </c>
    </row>
    <row r="830" spans="1:11" x14ac:dyDescent="0.2">
      <c r="A830" s="1">
        <v>829</v>
      </c>
      <c r="B830" t="s">
        <v>9</v>
      </c>
      <c r="C830" t="s">
        <v>901</v>
      </c>
      <c r="D830">
        <v>310000</v>
      </c>
      <c r="E830" t="s">
        <v>902</v>
      </c>
      <c r="F830">
        <v>310100</v>
      </c>
      <c r="G830" t="s">
        <v>902</v>
      </c>
      <c r="H830" t="s">
        <v>901</v>
      </c>
      <c r="I830" t="s">
        <v>924</v>
      </c>
      <c r="J830">
        <v>310231</v>
      </c>
      <c r="K830" t="s">
        <v>32</v>
      </c>
    </row>
    <row r="831" spans="1:11" x14ac:dyDescent="0.2">
      <c r="A831" s="1">
        <v>830</v>
      </c>
      <c r="B831" t="s">
        <v>9</v>
      </c>
      <c r="C831" t="s">
        <v>925</v>
      </c>
      <c r="D831">
        <v>320000</v>
      </c>
      <c r="E831" t="s">
        <v>926</v>
      </c>
      <c r="F831">
        <v>320100</v>
      </c>
      <c r="G831" t="s">
        <v>926</v>
      </c>
      <c r="H831" t="s">
        <v>925</v>
      </c>
      <c r="I831" t="s">
        <v>927</v>
      </c>
      <c r="J831">
        <v>320102</v>
      </c>
      <c r="K831">
        <v>210018</v>
      </c>
    </row>
    <row r="832" spans="1:11" x14ac:dyDescent="0.2">
      <c r="A832" s="1">
        <v>831</v>
      </c>
      <c r="B832" t="s">
        <v>9</v>
      </c>
      <c r="C832" t="s">
        <v>925</v>
      </c>
      <c r="D832">
        <v>320000</v>
      </c>
      <c r="E832" t="s">
        <v>926</v>
      </c>
      <c r="F832">
        <v>320100</v>
      </c>
      <c r="G832" t="s">
        <v>926</v>
      </c>
      <c r="H832" t="s">
        <v>925</v>
      </c>
      <c r="I832" t="s">
        <v>928</v>
      </c>
      <c r="J832">
        <v>320103</v>
      </c>
      <c r="K832">
        <v>210002</v>
      </c>
    </row>
    <row r="833" spans="1:11" x14ac:dyDescent="0.2">
      <c r="A833" s="1">
        <v>832</v>
      </c>
      <c r="B833" t="s">
        <v>9</v>
      </c>
      <c r="C833" t="s">
        <v>925</v>
      </c>
      <c r="D833">
        <v>320000</v>
      </c>
      <c r="E833" t="s">
        <v>926</v>
      </c>
      <c r="F833">
        <v>320100</v>
      </c>
      <c r="G833" t="s">
        <v>926</v>
      </c>
      <c r="H833" t="s">
        <v>925</v>
      </c>
      <c r="I833" t="s">
        <v>929</v>
      </c>
      <c r="J833">
        <v>320104</v>
      </c>
      <c r="K833">
        <v>210001</v>
      </c>
    </row>
    <row r="834" spans="1:11" x14ac:dyDescent="0.2">
      <c r="A834" s="1">
        <v>833</v>
      </c>
      <c r="B834" t="s">
        <v>9</v>
      </c>
      <c r="C834" t="s">
        <v>925</v>
      </c>
      <c r="D834">
        <v>320000</v>
      </c>
      <c r="E834" t="s">
        <v>926</v>
      </c>
      <c r="F834">
        <v>320100</v>
      </c>
      <c r="G834" t="s">
        <v>926</v>
      </c>
      <c r="H834" t="s">
        <v>925</v>
      </c>
      <c r="I834" t="s">
        <v>930</v>
      </c>
      <c r="J834">
        <v>320105</v>
      </c>
      <c r="K834">
        <v>210004</v>
      </c>
    </row>
    <row r="835" spans="1:11" x14ac:dyDescent="0.2">
      <c r="A835" s="1">
        <v>834</v>
      </c>
      <c r="B835" t="s">
        <v>9</v>
      </c>
      <c r="C835" t="s">
        <v>925</v>
      </c>
      <c r="D835">
        <v>320000</v>
      </c>
      <c r="E835" t="s">
        <v>926</v>
      </c>
      <c r="F835">
        <v>320100</v>
      </c>
      <c r="G835" t="s">
        <v>926</v>
      </c>
      <c r="H835" t="s">
        <v>925</v>
      </c>
      <c r="I835" t="s">
        <v>931</v>
      </c>
      <c r="J835">
        <v>320106</v>
      </c>
      <c r="K835">
        <v>210009</v>
      </c>
    </row>
    <row r="836" spans="1:11" x14ac:dyDescent="0.2">
      <c r="A836" s="1">
        <v>835</v>
      </c>
      <c r="B836" t="s">
        <v>9</v>
      </c>
      <c r="C836" t="s">
        <v>925</v>
      </c>
      <c r="D836">
        <v>320000</v>
      </c>
      <c r="E836" t="s">
        <v>926</v>
      </c>
      <c r="F836">
        <v>320100</v>
      </c>
      <c r="G836" t="s">
        <v>926</v>
      </c>
      <c r="H836" t="s">
        <v>925</v>
      </c>
      <c r="I836" t="s">
        <v>932</v>
      </c>
      <c r="J836">
        <v>320107</v>
      </c>
      <c r="K836">
        <v>210011</v>
      </c>
    </row>
    <row r="837" spans="1:11" x14ac:dyDescent="0.2">
      <c r="A837" s="1">
        <v>836</v>
      </c>
      <c r="B837" t="s">
        <v>9</v>
      </c>
      <c r="C837" t="s">
        <v>925</v>
      </c>
      <c r="D837">
        <v>320000</v>
      </c>
      <c r="E837" t="s">
        <v>926</v>
      </c>
      <c r="F837">
        <v>320100</v>
      </c>
      <c r="G837" t="s">
        <v>926</v>
      </c>
      <c r="H837" t="s">
        <v>925</v>
      </c>
      <c r="I837" t="s">
        <v>933</v>
      </c>
      <c r="J837">
        <v>320111</v>
      </c>
      <c r="K837">
        <v>211800</v>
      </c>
    </row>
    <row r="838" spans="1:11" x14ac:dyDescent="0.2">
      <c r="A838" s="1">
        <v>837</v>
      </c>
      <c r="B838" t="s">
        <v>9</v>
      </c>
      <c r="C838" t="s">
        <v>925</v>
      </c>
      <c r="D838">
        <v>320000</v>
      </c>
      <c r="E838" t="s">
        <v>926</v>
      </c>
      <c r="F838">
        <v>320100</v>
      </c>
      <c r="G838" t="s">
        <v>926</v>
      </c>
      <c r="H838" t="s">
        <v>925</v>
      </c>
      <c r="I838" t="s">
        <v>934</v>
      </c>
      <c r="J838">
        <v>320113</v>
      </c>
      <c r="K838">
        <v>210046</v>
      </c>
    </row>
    <row r="839" spans="1:11" x14ac:dyDescent="0.2">
      <c r="A839" s="1">
        <v>838</v>
      </c>
      <c r="B839" t="s">
        <v>9</v>
      </c>
      <c r="C839" t="s">
        <v>925</v>
      </c>
      <c r="D839">
        <v>320000</v>
      </c>
      <c r="E839" t="s">
        <v>926</v>
      </c>
      <c r="F839">
        <v>320100</v>
      </c>
      <c r="G839" t="s">
        <v>926</v>
      </c>
      <c r="H839" t="s">
        <v>925</v>
      </c>
      <c r="I839" t="s">
        <v>935</v>
      </c>
      <c r="J839">
        <v>320114</v>
      </c>
      <c r="K839">
        <v>210012</v>
      </c>
    </row>
    <row r="840" spans="1:11" x14ac:dyDescent="0.2">
      <c r="A840" s="1">
        <v>839</v>
      </c>
      <c r="B840" t="s">
        <v>9</v>
      </c>
      <c r="C840" t="s">
        <v>925</v>
      </c>
      <c r="D840">
        <v>320000</v>
      </c>
      <c r="E840" t="s">
        <v>926</v>
      </c>
      <c r="F840">
        <v>320100</v>
      </c>
      <c r="G840" t="s">
        <v>926</v>
      </c>
      <c r="H840" t="s">
        <v>925</v>
      </c>
      <c r="I840" t="s">
        <v>936</v>
      </c>
      <c r="J840">
        <v>320115</v>
      </c>
      <c r="K840">
        <v>211100</v>
      </c>
    </row>
    <row r="841" spans="1:11" x14ac:dyDescent="0.2">
      <c r="A841" s="1">
        <v>840</v>
      </c>
      <c r="B841" t="s">
        <v>9</v>
      </c>
      <c r="C841" t="s">
        <v>925</v>
      </c>
      <c r="D841">
        <v>320000</v>
      </c>
      <c r="E841" t="s">
        <v>926</v>
      </c>
      <c r="F841">
        <v>320100</v>
      </c>
      <c r="G841" t="s">
        <v>926</v>
      </c>
      <c r="H841" t="s">
        <v>925</v>
      </c>
      <c r="I841" t="s">
        <v>937</v>
      </c>
      <c r="J841">
        <v>320116</v>
      </c>
      <c r="K841">
        <v>211500</v>
      </c>
    </row>
    <row r="842" spans="1:11" x14ac:dyDescent="0.2">
      <c r="A842" s="1">
        <v>841</v>
      </c>
      <c r="B842" t="s">
        <v>9</v>
      </c>
      <c r="C842" t="s">
        <v>925</v>
      </c>
      <c r="D842">
        <v>320000</v>
      </c>
      <c r="E842" t="s">
        <v>926</v>
      </c>
      <c r="F842">
        <v>320100</v>
      </c>
      <c r="G842" t="s">
        <v>926</v>
      </c>
      <c r="H842" t="s">
        <v>925</v>
      </c>
      <c r="I842" t="s">
        <v>938</v>
      </c>
      <c r="J842">
        <v>320124</v>
      </c>
      <c r="K842">
        <v>211200</v>
      </c>
    </row>
    <row r="843" spans="1:11" x14ac:dyDescent="0.2">
      <c r="A843" s="1">
        <v>842</v>
      </c>
      <c r="B843" t="s">
        <v>9</v>
      </c>
      <c r="C843" t="s">
        <v>925</v>
      </c>
      <c r="D843">
        <v>320000</v>
      </c>
      <c r="E843" t="s">
        <v>926</v>
      </c>
      <c r="F843">
        <v>320100</v>
      </c>
      <c r="G843" t="s">
        <v>926</v>
      </c>
      <c r="H843" t="s">
        <v>925</v>
      </c>
      <c r="I843" t="s">
        <v>939</v>
      </c>
      <c r="J843">
        <v>320125</v>
      </c>
      <c r="K843">
        <v>211300</v>
      </c>
    </row>
    <row r="844" spans="1:11" x14ac:dyDescent="0.2">
      <c r="A844" s="1">
        <v>843</v>
      </c>
      <c r="B844" t="s">
        <v>9</v>
      </c>
      <c r="C844" t="s">
        <v>925</v>
      </c>
      <c r="D844">
        <v>320000</v>
      </c>
      <c r="E844" t="s">
        <v>926</v>
      </c>
      <c r="F844">
        <v>320100</v>
      </c>
      <c r="G844" t="s">
        <v>926</v>
      </c>
      <c r="H844" t="s">
        <v>925</v>
      </c>
      <c r="I844" t="s">
        <v>940</v>
      </c>
      <c r="J844">
        <v>320126</v>
      </c>
      <c r="K844" t="s">
        <v>32</v>
      </c>
    </row>
    <row r="845" spans="1:11" x14ac:dyDescent="0.2">
      <c r="A845" s="1">
        <v>844</v>
      </c>
      <c r="B845" t="s">
        <v>9</v>
      </c>
      <c r="C845" t="s">
        <v>925</v>
      </c>
      <c r="D845">
        <v>320000</v>
      </c>
      <c r="E845" t="s">
        <v>941</v>
      </c>
      <c r="F845">
        <v>320200</v>
      </c>
      <c r="G845" t="s">
        <v>941</v>
      </c>
      <c r="H845" t="s">
        <v>925</v>
      </c>
      <c r="I845" t="s">
        <v>942</v>
      </c>
      <c r="J845">
        <v>320202</v>
      </c>
      <c r="K845">
        <v>214002</v>
      </c>
    </row>
    <row r="846" spans="1:11" x14ac:dyDescent="0.2">
      <c r="A846" s="1">
        <v>845</v>
      </c>
      <c r="B846" t="s">
        <v>9</v>
      </c>
      <c r="C846" t="s">
        <v>925</v>
      </c>
      <c r="D846">
        <v>320000</v>
      </c>
      <c r="E846" t="s">
        <v>941</v>
      </c>
      <c r="F846">
        <v>320200</v>
      </c>
      <c r="G846" t="s">
        <v>941</v>
      </c>
      <c r="H846" t="s">
        <v>925</v>
      </c>
      <c r="I846" t="s">
        <v>943</v>
      </c>
      <c r="J846">
        <v>320203</v>
      </c>
      <c r="K846">
        <v>214021</v>
      </c>
    </row>
    <row r="847" spans="1:11" x14ac:dyDescent="0.2">
      <c r="A847" s="1">
        <v>846</v>
      </c>
      <c r="B847" t="s">
        <v>9</v>
      </c>
      <c r="C847" t="s">
        <v>925</v>
      </c>
      <c r="D847">
        <v>320000</v>
      </c>
      <c r="E847" t="s">
        <v>941</v>
      </c>
      <c r="F847">
        <v>320200</v>
      </c>
      <c r="G847" t="s">
        <v>941</v>
      </c>
      <c r="H847" t="s">
        <v>925</v>
      </c>
      <c r="I847" t="s">
        <v>944</v>
      </c>
      <c r="J847">
        <v>320204</v>
      </c>
      <c r="K847">
        <v>214044</v>
      </c>
    </row>
    <row r="848" spans="1:11" x14ac:dyDescent="0.2">
      <c r="A848" s="1">
        <v>847</v>
      </c>
      <c r="B848" t="s">
        <v>9</v>
      </c>
      <c r="C848" t="s">
        <v>925</v>
      </c>
      <c r="D848">
        <v>320000</v>
      </c>
      <c r="E848" t="s">
        <v>941</v>
      </c>
      <c r="F848">
        <v>320200</v>
      </c>
      <c r="G848" t="s">
        <v>941</v>
      </c>
      <c r="H848" t="s">
        <v>925</v>
      </c>
      <c r="I848" t="s">
        <v>945</v>
      </c>
      <c r="J848">
        <v>320205</v>
      </c>
      <c r="K848">
        <v>214101</v>
      </c>
    </row>
    <row r="849" spans="1:11" x14ac:dyDescent="0.2">
      <c r="A849" s="1">
        <v>848</v>
      </c>
      <c r="B849" t="s">
        <v>9</v>
      </c>
      <c r="C849" t="s">
        <v>925</v>
      </c>
      <c r="D849">
        <v>320000</v>
      </c>
      <c r="E849" t="s">
        <v>941</v>
      </c>
      <c r="F849">
        <v>320200</v>
      </c>
      <c r="G849" t="s">
        <v>941</v>
      </c>
      <c r="H849" t="s">
        <v>925</v>
      </c>
      <c r="I849" t="s">
        <v>946</v>
      </c>
      <c r="J849">
        <v>320206</v>
      </c>
      <c r="K849">
        <v>214187</v>
      </c>
    </row>
    <row r="850" spans="1:11" x14ac:dyDescent="0.2">
      <c r="A850" s="1">
        <v>849</v>
      </c>
      <c r="B850" t="s">
        <v>9</v>
      </c>
      <c r="C850" t="s">
        <v>925</v>
      </c>
      <c r="D850">
        <v>320000</v>
      </c>
      <c r="E850" t="s">
        <v>941</v>
      </c>
      <c r="F850">
        <v>320200</v>
      </c>
      <c r="G850" t="s">
        <v>941</v>
      </c>
      <c r="H850" t="s">
        <v>925</v>
      </c>
      <c r="I850" t="s">
        <v>947</v>
      </c>
      <c r="J850">
        <v>320211</v>
      </c>
      <c r="K850">
        <v>214062</v>
      </c>
    </row>
    <row r="851" spans="1:11" x14ac:dyDescent="0.2">
      <c r="A851" s="1">
        <v>850</v>
      </c>
      <c r="B851" t="s">
        <v>9</v>
      </c>
      <c r="C851" t="s">
        <v>925</v>
      </c>
      <c r="D851">
        <v>320000</v>
      </c>
      <c r="E851" t="s">
        <v>941</v>
      </c>
      <c r="F851">
        <v>320200</v>
      </c>
      <c r="G851" t="s">
        <v>941</v>
      </c>
      <c r="H851" t="s">
        <v>925</v>
      </c>
      <c r="I851" t="s">
        <v>948</v>
      </c>
      <c r="J851">
        <v>320281</v>
      </c>
      <c r="K851">
        <v>214400</v>
      </c>
    </row>
    <row r="852" spans="1:11" x14ac:dyDescent="0.2">
      <c r="A852" s="1">
        <v>851</v>
      </c>
      <c r="B852" t="s">
        <v>9</v>
      </c>
      <c r="C852" t="s">
        <v>925</v>
      </c>
      <c r="D852">
        <v>320000</v>
      </c>
      <c r="E852" t="s">
        <v>941</v>
      </c>
      <c r="F852">
        <v>320200</v>
      </c>
      <c r="G852" t="s">
        <v>941</v>
      </c>
      <c r="H852" t="s">
        <v>925</v>
      </c>
      <c r="I852" t="s">
        <v>949</v>
      </c>
      <c r="J852">
        <v>320282</v>
      </c>
      <c r="K852">
        <v>214200</v>
      </c>
    </row>
    <row r="853" spans="1:11" x14ac:dyDescent="0.2">
      <c r="A853" s="1">
        <v>852</v>
      </c>
      <c r="B853" t="s">
        <v>9</v>
      </c>
      <c r="C853" t="s">
        <v>925</v>
      </c>
      <c r="D853">
        <v>320000</v>
      </c>
      <c r="E853" t="s">
        <v>941</v>
      </c>
      <c r="F853">
        <v>320200</v>
      </c>
      <c r="G853" t="s">
        <v>941</v>
      </c>
      <c r="H853" t="s">
        <v>925</v>
      </c>
      <c r="I853" t="s">
        <v>950</v>
      </c>
      <c r="J853">
        <v>320296</v>
      </c>
      <c r="K853" t="s">
        <v>32</v>
      </c>
    </row>
    <row r="854" spans="1:11" x14ac:dyDescent="0.2">
      <c r="A854" s="1">
        <v>853</v>
      </c>
      <c r="B854" t="s">
        <v>9</v>
      </c>
      <c r="C854" t="s">
        <v>925</v>
      </c>
      <c r="D854">
        <v>320000</v>
      </c>
      <c r="E854" t="s">
        <v>941</v>
      </c>
      <c r="F854">
        <v>320200</v>
      </c>
      <c r="G854" t="s">
        <v>941</v>
      </c>
      <c r="H854" t="s">
        <v>925</v>
      </c>
      <c r="I854" t="s">
        <v>951</v>
      </c>
      <c r="J854">
        <v>320297</v>
      </c>
      <c r="K854" t="s">
        <v>32</v>
      </c>
    </row>
    <row r="855" spans="1:11" x14ac:dyDescent="0.2">
      <c r="A855" s="1">
        <v>854</v>
      </c>
      <c r="B855" t="s">
        <v>9</v>
      </c>
      <c r="C855" t="s">
        <v>925</v>
      </c>
      <c r="D855">
        <v>320000</v>
      </c>
      <c r="E855" t="s">
        <v>952</v>
      </c>
      <c r="F855">
        <v>320300</v>
      </c>
      <c r="G855" t="s">
        <v>952</v>
      </c>
      <c r="H855" t="s">
        <v>925</v>
      </c>
      <c r="I855" t="s">
        <v>953</v>
      </c>
      <c r="J855">
        <v>320302</v>
      </c>
      <c r="K855">
        <v>220005</v>
      </c>
    </row>
    <row r="856" spans="1:11" x14ac:dyDescent="0.2">
      <c r="A856" s="1">
        <v>855</v>
      </c>
      <c r="B856" t="s">
        <v>9</v>
      </c>
      <c r="C856" t="s">
        <v>925</v>
      </c>
      <c r="D856">
        <v>320000</v>
      </c>
      <c r="E856" t="s">
        <v>952</v>
      </c>
      <c r="F856">
        <v>320300</v>
      </c>
      <c r="G856" t="s">
        <v>952</v>
      </c>
      <c r="H856" t="s">
        <v>925</v>
      </c>
      <c r="I856" t="s">
        <v>954</v>
      </c>
      <c r="J856">
        <v>320303</v>
      </c>
      <c r="K856">
        <v>220009</v>
      </c>
    </row>
    <row r="857" spans="1:11" x14ac:dyDescent="0.2">
      <c r="A857" s="1">
        <v>856</v>
      </c>
      <c r="B857" t="s">
        <v>9</v>
      </c>
      <c r="C857" t="s">
        <v>925</v>
      </c>
      <c r="D857">
        <v>320000</v>
      </c>
      <c r="E857" t="s">
        <v>952</v>
      </c>
      <c r="F857">
        <v>320300</v>
      </c>
      <c r="G857" t="s">
        <v>952</v>
      </c>
      <c r="H857" t="s">
        <v>925</v>
      </c>
      <c r="I857" t="s">
        <v>955</v>
      </c>
      <c r="J857">
        <v>320304</v>
      </c>
      <c r="K857">
        <v>220040</v>
      </c>
    </row>
    <row r="858" spans="1:11" x14ac:dyDescent="0.2">
      <c r="A858" s="1">
        <v>857</v>
      </c>
      <c r="B858" t="s">
        <v>9</v>
      </c>
      <c r="C858" t="s">
        <v>925</v>
      </c>
      <c r="D858">
        <v>320000</v>
      </c>
      <c r="E858" t="s">
        <v>952</v>
      </c>
      <c r="F858">
        <v>320300</v>
      </c>
      <c r="G858" t="s">
        <v>952</v>
      </c>
      <c r="H858" t="s">
        <v>925</v>
      </c>
      <c r="I858" t="s">
        <v>956</v>
      </c>
      <c r="J858">
        <v>320305</v>
      </c>
      <c r="K858">
        <v>220011</v>
      </c>
    </row>
    <row r="859" spans="1:11" x14ac:dyDescent="0.2">
      <c r="A859" s="1">
        <v>858</v>
      </c>
      <c r="B859" t="s">
        <v>9</v>
      </c>
      <c r="C859" t="s">
        <v>925</v>
      </c>
      <c r="D859">
        <v>320000</v>
      </c>
      <c r="E859" t="s">
        <v>952</v>
      </c>
      <c r="F859">
        <v>320300</v>
      </c>
      <c r="G859" t="s">
        <v>952</v>
      </c>
      <c r="H859" t="s">
        <v>925</v>
      </c>
      <c r="I859" t="s">
        <v>957</v>
      </c>
      <c r="J859">
        <v>320311</v>
      </c>
      <c r="K859">
        <v>220006</v>
      </c>
    </row>
    <row r="860" spans="1:11" x14ac:dyDescent="0.2">
      <c r="A860" s="1">
        <v>859</v>
      </c>
      <c r="B860" t="s">
        <v>9</v>
      </c>
      <c r="C860" t="s">
        <v>925</v>
      </c>
      <c r="D860">
        <v>320000</v>
      </c>
      <c r="E860" t="s">
        <v>952</v>
      </c>
      <c r="F860">
        <v>320300</v>
      </c>
      <c r="G860" t="s">
        <v>952</v>
      </c>
      <c r="H860" t="s">
        <v>925</v>
      </c>
      <c r="I860" t="s">
        <v>958</v>
      </c>
      <c r="J860">
        <v>320321</v>
      </c>
      <c r="K860">
        <v>221700</v>
      </c>
    </row>
    <row r="861" spans="1:11" x14ac:dyDescent="0.2">
      <c r="A861" s="1">
        <v>860</v>
      </c>
      <c r="B861" t="s">
        <v>9</v>
      </c>
      <c r="C861" t="s">
        <v>925</v>
      </c>
      <c r="D861">
        <v>320000</v>
      </c>
      <c r="E861" t="s">
        <v>952</v>
      </c>
      <c r="F861">
        <v>320300</v>
      </c>
      <c r="G861" t="s">
        <v>952</v>
      </c>
      <c r="H861" t="s">
        <v>925</v>
      </c>
      <c r="I861" t="s">
        <v>959</v>
      </c>
      <c r="J861">
        <v>320322</v>
      </c>
      <c r="K861">
        <v>221600</v>
      </c>
    </row>
    <row r="862" spans="1:11" x14ac:dyDescent="0.2">
      <c r="A862" s="1">
        <v>861</v>
      </c>
      <c r="B862" t="s">
        <v>9</v>
      </c>
      <c r="C862" t="s">
        <v>925</v>
      </c>
      <c r="D862">
        <v>320000</v>
      </c>
      <c r="E862" t="s">
        <v>952</v>
      </c>
      <c r="F862">
        <v>320300</v>
      </c>
      <c r="G862" t="s">
        <v>952</v>
      </c>
      <c r="H862" t="s">
        <v>925</v>
      </c>
      <c r="I862" t="s">
        <v>960</v>
      </c>
      <c r="J862">
        <v>320323</v>
      </c>
      <c r="K862">
        <v>221112</v>
      </c>
    </row>
    <row r="863" spans="1:11" x14ac:dyDescent="0.2">
      <c r="A863" s="1">
        <v>862</v>
      </c>
      <c r="B863" t="s">
        <v>9</v>
      </c>
      <c r="C863" t="s">
        <v>925</v>
      </c>
      <c r="D863">
        <v>320000</v>
      </c>
      <c r="E863" t="s">
        <v>952</v>
      </c>
      <c r="F863">
        <v>320300</v>
      </c>
      <c r="G863" t="s">
        <v>952</v>
      </c>
      <c r="H863" t="s">
        <v>925</v>
      </c>
      <c r="I863" t="s">
        <v>961</v>
      </c>
      <c r="J863">
        <v>320324</v>
      </c>
      <c r="K863">
        <v>221200</v>
      </c>
    </row>
    <row r="864" spans="1:11" x14ac:dyDescent="0.2">
      <c r="A864" s="1">
        <v>863</v>
      </c>
      <c r="B864" t="s">
        <v>9</v>
      </c>
      <c r="C864" t="s">
        <v>925</v>
      </c>
      <c r="D864">
        <v>320000</v>
      </c>
      <c r="E864" t="s">
        <v>952</v>
      </c>
      <c r="F864">
        <v>320300</v>
      </c>
      <c r="G864" t="s">
        <v>952</v>
      </c>
      <c r="H864" t="s">
        <v>925</v>
      </c>
      <c r="I864" t="s">
        <v>962</v>
      </c>
      <c r="J864">
        <v>320381</v>
      </c>
      <c r="K864">
        <v>221400</v>
      </c>
    </row>
    <row r="865" spans="1:11" x14ac:dyDescent="0.2">
      <c r="A865" s="1">
        <v>864</v>
      </c>
      <c r="B865" t="s">
        <v>9</v>
      </c>
      <c r="C865" t="s">
        <v>925</v>
      </c>
      <c r="D865">
        <v>320000</v>
      </c>
      <c r="E865" t="s">
        <v>952</v>
      </c>
      <c r="F865">
        <v>320300</v>
      </c>
      <c r="G865" t="s">
        <v>952</v>
      </c>
      <c r="H865" t="s">
        <v>925</v>
      </c>
      <c r="I865" t="s">
        <v>963</v>
      </c>
      <c r="J865">
        <v>320382</v>
      </c>
      <c r="K865">
        <v>221300</v>
      </c>
    </row>
    <row r="866" spans="1:11" x14ac:dyDescent="0.2">
      <c r="A866" s="1">
        <v>865</v>
      </c>
      <c r="B866" t="s">
        <v>9</v>
      </c>
      <c r="C866" t="s">
        <v>925</v>
      </c>
      <c r="D866">
        <v>320000</v>
      </c>
      <c r="E866" t="s">
        <v>952</v>
      </c>
      <c r="F866">
        <v>320300</v>
      </c>
      <c r="G866" t="s">
        <v>952</v>
      </c>
      <c r="H866" t="s">
        <v>925</v>
      </c>
      <c r="I866" t="s">
        <v>964</v>
      </c>
      <c r="J866">
        <v>320383</v>
      </c>
      <c r="K866" t="s">
        <v>32</v>
      </c>
    </row>
    <row r="867" spans="1:11" x14ac:dyDescent="0.2">
      <c r="A867" s="1">
        <v>866</v>
      </c>
      <c r="B867" t="s">
        <v>9</v>
      </c>
      <c r="C867" t="s">
        <v>925</v>
      </c>
      <c r="D867">
        <v>320000</v>
      </c>
      <c r="E867" t="s">
        <v>965</v>
      </c>
      <c r="F867">
        <v>320400</v>
      </c>
      <c r="G867" t="s">
        <v>965</v>
      </c>
      <c r="H867" t="s">
        <v>925</v>
      </c>
      <c r="I867" t="s">
        <v>966</v>
      </c>
      <c r="J867">
        <v>320402</v>
      </c>
      <c r="K867">
        <v>213003</v>
      </c>
    </row>
    <row r="868" spans="1:11" x14ac:dyDescent="0.2">
      <c r="A868" s="1">
        <v>867</v>
      </c>
      <c r="B868" t="s">
        <v>9</v>
      </c>
      <c r="C868" t="s">
        <v>925</v>
      </c>
      <c r="D868">
        <v>320000</v>
      </c>
      <c r="E868" t="s">
        <v>965</v>
      </c>
      <c r="F868">
        <v>320400</v>
      </c>
      <c r="G868" t="s">
        <v>965</v>
      </c>
      <c r="H868" t="s">
        <v>925</v>
      </c>
      <c r="I868" t="s">
        <v>967</v>
      </c>
      <c r="J868">
        <v>320404</v>
      </c>
      <c r="K868">
        <v>213002</v>
      </c>
    </row>
    <row r="869" spans="1:11" x14ac:dyDescent="0.2">
      <c r="A869" s="1">
        <v>868</v>
      </c>
      <c r="B869" t="s">
        <v>9</v>
      </c>
      <c r="C869" t="s">
        <v>925</v>
      </c>
      <c r="D869">
        <v>320000</v>
      </c>
      <c r="E869" t="s">
        <v>965</v>
      </c>
      <c r="F869">
        <v>320400</v>
      </c>
      <c r="G869" t="s">
        <v>965</v>
      </c>
      <c r="H869" t="s">
        <v>925</v>
      </c>
      <c r="I869" t="s">
        <v>968</v>
      </c>
      <c r="J869">
        <v>320405</v>
      </c>
      <c r="K869">
        <v>213011</v>
      </c>
    </row>
    <row r="870" spans="1:11" x14ac:dyDescent="0.2">
      <c r="A870" s="1">
        <v>869</v>
      </c>
      <c r="B870" t="s">
        <v>9</v>
      </c>
      <c r="C870" t="s">
        <v>925</v>
      </c>
      <c r="D870">
        <v>320000</v>
      </c>
      <c r="E870" t="s">
        <v>965</v>
      </c>
      <c r="F870">
        <v>320400</v>
      </c>
      <c r="G870" t="s">
        <v>965</v>
      </c>
      <c r="H870" t="s">
        <v>925</v>
      </c>
      <c r="I870" t="s">
        <v>969</v>
      </c>
      <c r="J870">
        <v>320411</v>
      </c>
      <c r="K870">
        <v>213001</v>
      </c>
    </row>
    <row r="871" spans="1:11" x14ac:dyDescent="0.2">
      <c r="A871" s="1">
        <v>870</v>
      </c>
      <c r="B871" t="s">
        <v>9</v>
      </c>
      <c r="C871" t="s">
        <v>925</v>
      </c>
      <c r="D871">
        <v>320000</v>
      </c>
      <c r="E871" t="s">
        <v>965</v>
      </c>
      <c r="F871">
        <v>320400</v>
      </c>
      <c r="G871" t="s">
        <v>965</v>
      </c>
      <c r="H871" t="s">
        <v>925</v>
      </c>
      <c r="I871" t="s">
        <v>970</v>
      </c>
      <c r="J871">
        <v>320412</v>
      </c>
      <c r="K871">
        <v>213161</v>
      </c>
    </row>
    <row r="872" spans="1:11" x14ac:dyDescent="0.2">
      <c r="A872" s="1">
        <v>871</v>
      </c>
      <c r="B872" t="s">
        <v>9</v>
      </c>
      <c r="C872" t="s">
        <v>925</v>
      </c>
      <c r="D872">
        <v>320000</v>
      </c>
      <c r="E872" t="s">
        <v>965</v>
      </c>
      <c r="F872">
        <v>320400</v>
      </c>
      <c r="G872" t="s">
        <v>965</v>
      </c>
      <c r="H872" t="s">
        <v>925</v>
      </c>
      <c r="I872" t="s">
        <v>971</v>
      </c>
      <c r="J872">
        <v>320481</v>
      </c>
      <c r="K872">
        <v>213300</v>
      </c>
    </row>
    <row r="873" spans="1:11" x14ac:dyDescent="0.2">
      <c r="A873" s="1">
        <v>872</v>
      </c>
      <c r="B873" t="s">
        <v>9</v>
      </c>
      <c r="C873" t="s">
        <v>925</v>
      </c>
      <c r="D873">
        <v>320000</v>
      </c>
      <c r="E873" t="s">
        <v>965</v>
      </c>
      <c r="F873">
        <v>320400</v>
      </c>
      <c r="G873" t="s">
        <v>965</v>
      </c>
      <c r="H873" t="s">
        <v>925</v>
      </c>
      <c r="I873" t="s">
        <v>972</v>
      </c>
      <c r="J873">
        <v>320482</v>
      </c>
      <c r="K873">
        <v>213200</v>
      </c>
    </row>
    <row r="874" spans="1:11" x14ac:dyDescent="0.2">
      <c r="A874" s="1">
        <v>873</v>
      </c>
      <c r="B874" t="s">
        <v>9</v>
      </c>
      <c r="C874" t="s">
        <v>925</v>
      </c>
      <c r="D874">
        <v>320000</v>
      </c>
      <c r="E874" t="s">
        <v>965</v>
      </c>
      <c r="F874">
        <v>320400</v>
      </c>
      <c r="G874" t="s">
        <v>965</v>
      </c>
      <c r="H874" t="s">
        <v>925</v>
      </c>
      <c r="I874" t="s">
        <v>973</v>
      </c>
      <c r="J874">
        <v>320483</v>
      </c>
      <c r="K874" t="s">
        <v>32</v>
      </c>
    </row>
    <row r="875" spans="1:11" x14ac:dyDescent="0.2">
      <c r="A875" s="1">
        <v>874</v>
      </c>
      <c r="B875" t="s">
        <v>9</v>
      </c>
      <c r="C875" t="s">
        <v>925</v>
      </c>
      <c r="D875">
        <v>320000</v>
      </c>
      <c r="E875" t="s">
        <v>974</v>
      </c>
      <c r="F875">
        <v>320500</v>
      </c>
      <c r="G875" t="s">
        <v>974</v>
      </c>
      <c r="H875" t="s">
        <v>925</v>
      </c>
      <c r="I875" t="s">
        <v>975</v>
      </c>
      <c r="J875">
        <v>320502</v>
      </c>
      <c r="K875">
        <v>215006</v>
      </c>
    </row>
    <row r="876" spans="1:11" x14ac:dyDescent="0.2">
      <c r="A876" s="1">
        <v>875</v>
      </c>
      <c r="B876" t="s">
        <v>9</v>
      </c>
      <c r="C876" t="s">
        <v>925</v>
      </c>
      <c r="D876">
        <v>320000</v>
      </c>
      <c r="E876" t="s">
        <v>974</v>
      </c>
      <c r="F876">
        <v>320500</v>
      </c>
      <c r="G876" t="s">
        <v>974</v>
      </c>
      <c r="H876" t="s">
        <v>925</v>
      </c>
      <c r="I876" t="s">
        <v>976</v>
      </c>
      <c r="J876">
        <v>320503</v>
      </c>
      <c r="K876">
        <v>215005</v>
      </c>
    </row>
    <row r="877" spans="1:11" x14ac:dyDescent="0.2">
      <c r="A877" s="1">
        <v>876</v>
      </c>
      <c r="B877" t="s">
        <v>9</v>
      </c>
      <c r="C877" t="s">
        <v>925</v>
      </c>
      <c r="D877">
        <v>320000</v>
      </c>
      <c r="E877" t="s">
        <v>974</v>
      </c>
      <c r="F877">
        <v>320500</v>
      </c>
      <c r="G877" t="s">
        <v>974</v>
      </c>
      <c r="H877" t="s">
        <v>925</v>
      </c>
      <c r="I877" t="s">
        <v>977</v>
      </c>
      <c r="J877">
        <v>320504</v>
      </c>
      <c r="K877">
        <v>215008</v>
      </c>
    </row>
    <row r="878" spans="1:11" x14ac:dyDescent="0.2">
      <c r="A878" s="1">
        <v>877</v>
      </c>
      <c r="B878" t="s">
        <v>9</v>
      </c>
      <c r="C878" t="s">
        <v>925</v>
      </c>
      <c r="D878">
        <v>320000</v>
      </c>
      <c r="E878" t="s">
        <v>974</v>
      </c>
      <c r="F878">
        <v>320500</v>
      </c>
      <c r="G878" t="s">
        <v>974</v>
      </c>
      <c r="H878" t="s">
        <v>925</v>
      </c>
      <c r="I878" t="s">
        <v>978</v>
      </c>
      <c r="J878">
        <v>320505</v>
      </c>
      <c r="K878">
        <v>215004</v>
      </c>
    </row>
    <row r="879" spans="1:11" x14ac:dyDescent="0.2">
      <c r="A879" s="1">
        <v>878</v>
      </c>
      <c r="B879" t="s">
        <v>9</v>
      </c>
      <c r="C879" t="s">
        <v>925</v>
      </c>
      <c r="D879">
        <v>320000</v>
      </c>
      <c r="E879" t="s">
        <v>974</v>
      </c>
      <c r="F879">
        <v>320500</v>
      </c>
      <c r="G879" t="s">
        <v>974</v>
      </c>
      <c r="H879" t="s">
        <v>925</v>
      </c>
      <c r="I879" t="s">
        <v>979</v>
      </c>
      <c r="J879">
        <v>320506</v>
      </c>
      <c r="K879">
        <v>215128</v>
      </c>
    </row>
    <row r="880" spans="1:11" x14ac:dyDescent="0.2">
      <c r="A880" s="1">
        <v>879</v>
      </c>
      <c r="B880" t="s">
        <v>9</v>
      </c>
      <c r="C880" t="s">
        <v>925</v>
      </c>
      <c r="D880">
        <v>320000</v>
      </c>
      <c r="E880" t="s">
        <v>974</v>
      </c>
      <c r="F880">
        <v>320500</v>
      </c>
      <c r="G880" t="s">
        <v>974</v>
      </c>
      <c r="H880" t="s">
        <v>925</v>
      </c>
      <c r="I880" t="s">
        <v>980</v>
      </c>
      <c r="J880">
        <v>320507</v>
      </c>
      <c r="K880">
        <v>215131</v>
      </c>
    </row>
    <row r="881" spans="1:11" x14ac:dyDescent="0.2">
      <c r="A881" s="1">
        <v>880</v>
      </c>
      <c r="B881" t="s">
        <v>9</v>
      </c>
      <c r="C881" t="s">
        <v>925</v>
      </c>
      <c r="D881">
        <v>320000</v>
      </c>
      <c r="E881" t="s">
        <v>974</v>
      </c>
      <c r="F881">
        <v>320500</v>
      </c>
      <c r="G881" t="s">
        <v>974</v>
      </c>
      <c r="H881" t="s">
        <v>925</v>
      </c>
      <c r="I881" t="s">
        <v>981</v>
      </c>
      <c r="J881">
        <v>320581</v>
      </c>
      <c r="K881">
        <v>215500</v>
      </c>
    </row>
    <row r="882" spans="1:11" x14ac:dyDescent="0.2">
      <c r="A882" s="1">
        <v>881</v>
      </c>
      <c r="B882" t="s">
        <v>9</v>
      </c>
      <c r="C882" t="s">
        <v>925</v>
      </c>
      <c r="D882">
        <v>320000</v>
      </c>
      <c r="E882" t="s">
        <v>974</v>
      </c>
      <c r="F882">
        <v>320500</v>
      </c>
      <c r="G882" t="s">
        <v>974</v>
      </c>
      <c r="H882" t="s">
        <v>925</v>
      </c>
      <c r="I882" t="s">
        <v>982</v>
      </c>
      <c r="J882">
        <v>320582</v>
      </c>
      <c r="K882">
        <v>215600</v>
      </c>
    </row>
    <row r="883" spans="1:11" x14ac:dyDescent="0.2">
      <c r="A883" s="1">
        <v>882</v>
      </c>
      <c r="B883" t="s">
        <v>9</v>
      </c>
      <c r="C883" t="s">
        <v>925</v>
      </c>
      <c r="D883">
        <v>320000</v>
      </c>
      <c r="E883" t="s">
        <v>974</v>
      </c>
      <c r="F883">
        <v>320500</v>
      </c>
      <c r="G883" t="s">
        <v>974</v>
      </c>
      <c r="H883" t="s">
        <v>925</v>
      </c>
      <c r="I883" t="s">
        <v>983</v>
      </c>
      <c r="J883">
        <v>320583</v>
      </c>
      <c r="K883">
        <v>215300</v>
      </c>
    </row>
    <row r="884" spans="1:11" x14ac:dyDescent="0.2">
      <c r="A884" s="1">
        <v>883</v>
      </c>
      <c r="B884" t="s">
        <v>9</v>
      </c>
      <c r="C884" t="s">
        <v>925</v>
      </c>
      <c r="D884">
        <v>320000</v>
      </c>
      <c r="E884" t="s">
        <v>974</v>
      </c>
      <c r="F884">
        <v>320500</v>
      </c>
      <c r="G884" t="s">
        <v>974</v>
      </c>
      <c r="H884" t="s">
        <v>925</v>
      </c>
      <c r="I884" t="s">
        <v>984</v>
      </c>
      <c r="J884">
        <v>320584</v>
      </c>
      <c r="K884">
        <v>215200</v>
      </c>
    </row>
    <row r="885" spans="1:11" x14ac:dyDescent="0.2">
      <c r="A885" s="1">
        <v>884</v>
      </c>
      <c r="B885" t="s">
        <v>9</v>
      </c>
      <c r="C885" t="s">
        <v>925</v>
      </c>
      <c r="D885">
        <v>320000</v>
      </c>
      <c r="E885" t="s">
        <v>974</v>
      </c>
      <c r="F885">
        <v>320500</v>
      </c>
      <c r="G885" t="s">
        <v>974</v>
      </c>
      <c r="H885" t="s">
        <v>925</v>
      </c>
      <c r="I885" t="s">
        <v>985</v>
      </c>
      <c r="J885">
        <v>320585</v>
      </c>
      <c r="K885">
        <v>215400</v>
      </c>
    </row>
    <row r="886" spans="1:11" x14ac:dyDescent="0.2">
      <c r="A886" s="1">
        <v>885</v>
      </c>
      <c r="B886" t="s">
        <v>9</v>
      </c>
      <c r="C886" t="s">
        <v>925</v>
      </c>
      <c r="D886">
        <v>320000</v>
      </c>
      <c r="E886" t="s">
        <v>974</v>
      </c>
      <c r="F886">
        <v>320500</v>
      </c>
      <c r="G886" t="s">
        <v>974</v>
      </c>
      <c r="H886" t="s">
        <v>925</v>
      </c>
      <c r="I886" t="s">
        <v>986</v>
      </c>
      <c r="J886">
        <v>320594</v>
      </c>
      <c r="K886" t="s">
        <v>32</v>
      </c>
    </row>
    <row r="887" spans="1:11" x14ac:dyDescent="0.2">
      <c r="A887" s="1">
        <v>886</v>
      </c>
      <c r="B887" t="s">
        <v>9</v>
      </c>
      <c r="C887" t="s">
        <v>925</v>
      </c>
      <c r="D887">
        <v>320000</v>
      </c>
      <c r="E887" t="s">
        <v>974</v>
      </c>
      <c r="F887">
        <v>320500</v>
      </c>
      <c r="G887" t="s">
        <v>974</v>
      </c>
      <c r="H887" t="s">
        <v>925</v>
      </c>
      <c r="I887" t="s">
        <v>987</v>
      </c>
      <c r="J887">
        <v>320595</v>
      </c>
      <c r="K887" t="s">
        <v>32</v>
      </c>
    </row>
    <row r="888" spans="1:11" x14ac:dyDescent="0.2">
      <c r="A888" s="1">
        <v>887</v>
      </c>
      <c r="B888" t="s">
        <v>9</v>
      </c>
      <c r="C888" t="s">
        <v>925</v>
      </c>
      <c r="D888">
        <v>320000</v>
      </c>
      <c r="E888" t="s">
        <v>974</v>
      </c>
      <c r="F888">
        <v>320500</v>
      </c>
      <c r="G888" t="s">
        <v>974</v>
      </c>
      <c r="H888" t="s">
        <v>925</v>
      </c>
      <c r="I888" t="s">
        <v>988</v>
      </c>
      <c r="J888">
        <v>320596</v>
      </c>
      <c r="K888" t="s">
        <v>32</v>
      </c>
    </row>
    <row r="889" spans="1:11" x14ac:dyDescent="0.2">
      <c r="A889" s="1">
        <v>888</v>
      </c>
      <c r="B889" t="s">
        <v>9</v>
      </c>
      <c r="C889" t="s">
        <v>925</v>
      </c>
      <c r="D889">
        <v>320000</v>
      </c>
      <c r="E889" t="s">
        <v>989</v>
      </c>
      <c r="F889">
        <v>320600</v>
      </c>
      <c r="G889" t="s">
        <v>989</v>
      </c>
      <c r="H889" t="s">
        <v>925</v>
      </c>
      <c r="I889" t="s">
        <v>990</v>
      </c>
      <c r="J889">
        <v>320602</v>
      </c>
      <c r="K889">
        <v>226001</v>
      </c>
    </row>
    <row r="890" spans="1:11" x14ac:dyDescent="0.2">
      <c r="A890" s="1">
        <v>889</v>
      </c>
      <c r="B890" t="s">
        <v>9</v>
      </c>
      <c r="C890" t="s">
        <v>925</v>
      </c>
      <c r="D890">
        <v>320000</v>
      </c>
      <c r="E890" t="s">
        <v>989</v>
      </c>
      <c r="F890">
        <v>320600</v>
      </c>
      <c r="G890" t="s">
        <v>989</v>
      </c>
      <c r="H890" t="s">
        <v>925</v>
      </c>
      <c r="I890" t="s">
        <v>991</v>
      </c>
      <c r="J890">
        <v>320611</v>
      </c>
      <c r="K890">
        <v>226001</v>
      </c>
    </row>
    <row r="891" spans="1:11" x14ac:dyDescent="0.2">
      <c r="A891" s="1">
        <v>890</v>
      </c>
      <c r="B891" t="s">
        <v>9</v>
      </c>
      <c r="C891" t="s">
        <v>925</v>
      </c>
      <c r="D891">
        <v>320000</v>
      </c>
      <c r="E891" t="s">
        <v>989</v>
      </c>
      <c r="F891">
        <v>320600</v>
      </c>
      <c r="G891" t="s">
        <v>989</v>
      </c>
      <c r="H891" t="s">
        <v>925</v>
      </c>
      <c r="I891" t="s">
        <v>992</v>
      </c>
      <c r="J891">
        <v>320612</v>
      </c>
      <c r="K891">
        <v>226321</v>
      </c>
    </row>
    <row r="892" spans="1:11" x14ac:dyDescent="0.2">
      <c r="A892" s="1">
        <v>891</v>
      </c>
      <c r="B892" t="s">
        <v>9</v>
      </c>
      <c r="C892" t="s">
        <v>925</v>
      </c>
      <c r="D892">
        <v>320000</v>
      </c>
      <c r="E892" t="s">
        <v>989</v>
      </c>
      <c r="F892">
        <v>320600</v>
      </c>
      <c r="G892" t="s">
        <v>989</v>
      </c>
      <c r="H892" t="s">
        <v>925</v>
      </c>
      <c r="I892" t="s">
        <v>993</v>
      </c>
      <c r="J892">
        <v>320621</v>
      </c>
      <c r="K892">
        <v>226600</v>
      </c>
    </row>
    <row r="893" spans="1:11" x14ac:dyDescent="0.2">
      <c r="A893" s="1">
        <v>892</v>
      </c>
      <c r="B893" t="s">
        <v>9</v>
      </c>
      <c r="C893" t="s">
        <v>925</v>
      </c>
      <c r="D893">
        <v>320000</v>
      </c>
      <c r="E893" t="s">
        <v>989</v>
      </c>
      <c r="F893">
        <v>320600</v>
      </c>
      <c r="G893" t="s">
        <v>989</v>
      </c>
      <c r="H893" t="s">
        <v>925</v>
      </c>
      <c r="I893" t="s">
        <v>994</v>
      </c>
      <c r="J893">
        <v>320623</v>
      </c>
      <c r="K893">
        <v>226400</v>
      </c>
    </row>
    <row r="894" spans="1:11" x14ac:dyDescent="0.2">
      <c r="A894" s="1">
        <v>893</v>
      </c>
      <c r="B894" t="s">
        <v>9</v>
      </c>
      <c r="C894" t="s">
        <v>925</v>
      </c>
      <c r="D894">
        <v>320000</v>
      </c>
      <c r="E894" t="s">
        <v>989</v>
      </c>
      <c r="F894">
        <v>320600</v>
      </c>
      <c r="G894" t="s">
        <v>989</v>
      </c>
      <c r="H894" t="s">
        <v>925</v>
      </c>
      <c r="I894" t="s">
        <v>995</v>
      </c>
      <c r="J894">
        <v>320681</v>
      </c>
      <c r="K894">
        <v>226200</v>
      </c>
    </row>
    <row r="895" spans="1:11" x14ac:dyDescent="0.2">
      <c r="A895" s="1">
        <v>894</v>
      </c>
      <c r="B895" t="s">
        <v>9</v>
      </c>
      <c r="C895" t="s">
        <v>925</v>
      </c>
      <c r="D895">
        <v>320000</v>
      </c>
      <c r="E895" t="s">
        <v>989</v>
      </c>
      <c r="F895">
        <v>320600</v>
      </c>
      <c r="G895" t="s">
        <v>989</v>
      </c>
      <c r="H895" t="s">
        <v>925</v>
      </c>
      <c r="I895" t="s">
        <v>996</v>
      </c>
      <c r="J895">
        <v>320682</v>
      </c>
      <c r="K895">
        <v>226500</v>
      </c>
    </row>
    <row r="896" spans="1:11" x14ac:dyDescent="0.2">
      <c r="A896" s="1">
        <v>895</v>
      </c>
      <c r="B896" t="s">
        <v>9</v>
      </c>
      <c r="C896" t="s">
        <v>925</v>
      </c>
      <c r="D896">
        <v>320000</v>
      </c>
      <c r="E896" t="s">
        <v>989</v>
      </c>
      <c r="F896">
        <v>320600</v>
      </c>
      <c r="G896" t="s">
        <v>989</v>
      </c>
      <c r="H896" t="s">
        <v>925</v>
      </c>
      <c r="I896" t="s">
        <v>997</v>
      </c>
      <c r="J896">
        <v>320683</v>
      </c>
      <c r="K896">
        <v>226300</v>
      </c>
    </row>
    <row r="897" spans="1:11" x14ac:dyDescent="0.2">
      <c r="A897" s="1">
        <v>896</v>
      </c>
      <c r="B897" t="s">
        <v>9</v>
      </c>
      <c r="C897" t="s">
        <v>925</v>
      </c>
      <c r="D897">
        <v>320000</v>
      </c>
      <c r="E897" t="s">
        <v>989</v>
      </c>
      <c r="F897">
        <v>320600</v>
      </c>
      <c r="G897" t="s">
        <v>989</v>
      </c>
      <c r="H897" t="s">
        <v>925</v>
      </c>
      <c r="I897" t="s">
        <v>998</v>
      </c>
      <c r="J897">
        <v>320684</v>
      </c>
      <c r="K897">
        <v>226100</v>
      </c>
    </row>
    <row r="898" spans="1:11" x14ac:dyDescent="0.2">
      <c r="A898" s="1">
        <v>897</v>
      </c>
      <c r="B898" t="s">
        <v>9</v>
      </c>
      <c r="C898" t="s">
        <v>925</v>
      </c>
      <c r="D898">
        <v>320000</v>
      </c>
      <c r="E898" t="s">
        <v>989</v>
      </c>
      <c r="F898">
        <v>320600</v>
      </c>
      <c r="G898" t="s">
        <v>989</v>
      </c>
      <c r="H898" t="s">
        <v>925</v>
      </c>
      <c r="I898" t="s">
        <v>999</v>
      </c>
      <c r="J898">
        <v>320693</v>
      </c>
      <c r="K898" t="s">
        <v>32</v>
      </c>
    </row>
    <row r="899" spans="1:11" x14ac:dyDescent="0.2">
      <c r="A899" s="1">
        <v>898</v>
      </c>
      <c r="B899" t="s">
        <v>9</v>
      </c>
      <c r="C899" t="s">
        <v>925</v>
      </c>
      <c r="D899">
        <v>320000</v>
      </c>
      <c r="E899" t="s">
        <v>989</v>
      </c>
      <c r="F899">
        <v>320600</v>
      </c>
      <c r="G899" t="s">
        <v>989</v>
      </c>
      <c r="H899" t="s">
        <v>925</v>
      </c>
      <c r="I899" t="s">
        <v>1000</v>
      </c>
      <c r="J899">
        <v>320694</v>
      </c>
      <c r="K899" t="s">
        <v>32</v>
      </c>
    </row>
    <row r="900" spans="1:11" x14ac:dyDescent="0.2">
      <c r="A900" s="1">
        <v>899</v>
      </c>
      <c r="B900" t="s">
        <v>9</v>
      </c>
      <c r="C900" t="s">
        <v>925</v>
      </c>
      <c r="D900">
        <v>320000</v>
      </c>
      <c r="E900" t="s">
        <v>1001</v>
      </c>
      <c r="F900">
        <v>320700</v>
      </c>
      <c r="G900" t="s">
        <v>1001</v>
      </c>
      <c r="H900" t="s">
        <v>925</v>
      </c>
      <c r="I900" t="s">
        <v>1002</v>
      </c>
      <c r="J900">
        <v>320703</v>
      </c>
      <c r="K900">
        <v>222042</v>
      </c>
    </row>
    <row r="901" spans="1:11" x14ac:dyDescent="0.2">
      <c r="A901" s="1">
        <v>900</v>
      </c>
      <c r="B901" t="s">
        <v>9</v>
      </c>
      <c r="C901" t="s">
        <v>925</v>
      </c>
      <c r="D901">
        <v>320000</v>
      </c>
      <c r="E901" t="s">
        <v>1001</v>
      </c>
      <c r="F901">
        <v>320700</v>
      </c>
      <c r="G901" t="s">
        <v>1001</v>
      </c>
      <c r="H901" t="s">
        <v>925</v>
      </c>
      <c r="I901" t="s">
        <v>1003</v>
      </c>
      <c r="J901">
        <v>320705</v>
      </c>
      <c r="K901">
        <v>222003</v>
      </c>
    </row>
    <row r="902" spans="1:11" x14ac:dyDescent="0.2">
      <c r="A902" s="1">
        <v>901</v>
      </c>
      <c r="B902" t="s">
        <v>9</v>
      </c>
      <c r="C902" t="s">
        <v>925</v>
      </c>
      <c r="D902">
        <v>320000</v>
      </c>
      <c r="E902" t="s">
        <v>1001</v>
      </c>
      <c r="F902">
        <v>320700</v>
      </c>
      <c r="G902" t="s">
        <v>1001</v>
      </c>
      <c r="H902" t="s">
        <v>925</v>
      </c>
      <c r="I902" t="s">
        <v>1004</v>
      </c>
      <c r="J902">
        <v>320706</v>
      </c>
      <c r="K902">
        <v>222023</v>
      </c>
    </row>
    <row r="903" spans="1:11" x14ac:dyDescent="0.2">
      <c r="A903" s="1">
        <v>902</v>
      </c>
      <c r="B903" t="s">
        <v>9</v>
      </c>
      <c r="C903" t="s">
        <v>925</v>
      </c>
      <c r="D903">
        <v>320000</v>
      </c>
      <c r="E903" t="s">
        <v>1001</v>
      </c>
      <c r="F903">
        <v>320700</v>
      </c>
      <c r="G903" t="s">
        <v>1001</v>
      </c>
      <c r="H903" t="s">
        <v>925</v>
      </c>
      <c r="I903" t="s">
        <v>1005</v>
      </c>
      <c r="J903">
        <v>320721</v>
      </c>
      <c r="K903">
        <v>222100</v>
      </c>
    </row>
    <row r="904" spans="1:11" x14ac:dyDescent="0.2">
      <c r="A904" s="1">
        <v>903</v>
      </c>
      <c r="B904" t="s">
        <v>9</v>
      </c>
      <c r="C904" t="s">
        <v>925</v>
      </c>
      <c r="D904">
        <v>320000</v>
      </c>
      <c r="E904" t="s">
        <v>1001</v>
      </c>
      <c r="F904">
        <v>320700</v>
      </c>
      <c r="G904" t="s">
        <v>1001</v>
      </c>
      <c r="H904" t="s">
        <v>925</v>
      </c>
      <c r="I904" t="s">
        <v>1006</v>
      </c>
      <c r="J904">
        <v>320722</v>
      </c>
      <c r="K904">
        <v>222300</v>
      </c>
    </row>
    <row r="905" spans="1:11" x14ac:dyDescent="0.2">
      <c r="A905" s="1">
        <v>904</v>
      </c>
      <c r="B905" t="s">
        <v>9</v>
      </c>
      <c r="C905" t="s">
        <v>925</v>
      </c>
      <c r="D905">
        <v>320000</v>
      </c>
      <c r="E905" t="s">
        <v>1001</v>
      </c>
      <c r="F905">
        <v>320700</v>
      </c>
      <c r="G905" t="s">
        <v>1001</v>
      </c>
      <c r="H905" t="s">
        <v>925</v>
      </c>
      <c r="I905" t="s">
        <v>1007</v>
      </c>
      <c r="J905">
        <v>320723</v>
      </c>
      <c r="K905">
        <v>222200</v>
      </c>
    </row>
    <row r="906" spans="1:11" x14ac:dyDescent="0.2">
      <c r="A906" s="1">
        <v>905</v>
      </c>
      <c r="B906" t="s">
        <v>9</v>
      </c>
      <c r="C906" t="s">
        <v>925</v>
      </c>
      <c r="D906">
        <v>320000</v>
      </c>
      <c r="E906" t="s">
        <v>1001</v>
      </c>
      <c r="F906">
        <v>320700</v>
      </c>
      <c r="G906" t="s">
        <v>1001</v>
      </c>
      <c r="H906" t="s">
        <v>925</v>
      </c>
      <c r="I906" t="s">
        <v>1008</v>
      </c>
      <c r="J906">
        <v>320724</v>
      </c>
      <c r="K906">
        <v>222500</v>
      </c>
    </row>
    <row r="907" spans="1:11" x14ac:dyDescent="0.2">
      <c r="A907" s="1">
        <v>906</v>
      </c>
      <c r="B907" t="s">
        <v>9</v>
      </c>
      <c r="C907" t="s">
        <v>925</v>
      </c>
      <c r="D907">
        <v>320000</v>
      </c>
      <c r="E907" t="s">
        <v>1001</v>
      </c>
      <c r="F907">
        <v>320700</v>
      </c>
      <c r="G907" t="s">
        <v>1001</v>
      </c>
      <c r="H907" t="s">
        <v>925</v>
      </c>
      <c r="I907" t="s">
        <v>1009</v>
      </c>
      <c r="J907">
        <v>320725</v>
      </c>
      <c r="K907" t="s">
        <v>32</v>
      </c>
    </row>
    <row r="908" spans="1:11" x14ac:dyDescent="0.2">
      <c r="A908" s="1">
        <v>907</v>
      </c>
      <c r="B908" t="s">
        <v>9</v>
      </c>
      <c r="C908" t="s">
        <v>925</v>
      </c>
      <c r="D908">
        <v>320000</v>
      </c>
      <c r="E908" t="s">
        <v>1010</v>
      </c>
      <c r="F908">
        <v>320800</v>
      </c>
      <c r="G908" t="s">
        <v>1010</v>
      </c>
      <c r="H908" t="s">
        <v>925</v>
      </c>
      <c r="I908" t="s">
        <v>1011</v>
      </c>
      <c r="J908">
        <v>320802</v>
      </c>
      <c r="K908">
        <v>223001</v>
      </c>
    </row>
    <row r="909" spans="1:11" x14ac:dyDescent="0.2">
      <c r="A909" s="1">
        <v>908</v>
      </c>
      <c r="B909" t="s">
        <v>9</v>
      </c>
      <c r="C909" t="s">
        <v>925</v>
      </c>
      <c r="D909">
        <v>320000</v>
      </c>
      <c r="E909" t="s">
        <v>1010</v>
      </c>
      <c r="F909">
        <v>320800</v>
      </c>
      <c r="G909" t="s">
        <v>1010</v>
      </c>
      <c r="H909" t="s">
        <v>925</v>
      </c>
      <c r="I909" t="s">
        <v>1012</v>
      </c>
      <c r="J909">
        <v>320803</v>
      </c>
      <c r="K909">
        <v>223200</v>
      </c>
    </row>
    <row r="910" spans="1:11" x14ac:dyDescent="0.2">
      <c r="A910" s="1">
        <v>909</v>
      </c>
      <c r="B910" t="s">
        <v>9</v>
      </c>
      <c r="C910" t="s">
        <v>925</v>
      </c>
      <c r="D910">
        <v>320000</v>
      </c>
      <c r="E910" t="s">
        <v>1010</v>
      </c>
      <c r="F910">
        <v>320800</v>
      </c>
      <c r="G910" t="s">
        <v>1010</v>
      </c>
      <c r="H910" t="s">
        <v>925</v>
      </c>
      <c r="I910" t="s">
        <v>1013</v>
      </c>
      <c r="J910">
        <v>320804</v>
      </c>
      <c r="K910">
        <v>223000</v>
      </c>
    </row>
    <row r="911" spans="1:11" x14ac:dyDescent="0.2">
      <c r="A911" s="1">
        <v>910</v>
      </c>
      <c r="B911" t="s">
        <v>9</v>
      </c>
      <c r="C911" t="s">
        <v>925</v>
      </c>
      <c r="D911">
        <v>320000</v>
      </c>
      <c r="E911" t="s">
        <v>1010</v>
      </c>
      <c r="F911">
        <v>320800</v>
      </c>
      <c r="G911" t="s">
        <v>1010</v>
      </c>
      <c r="H911" t="s">
        <v>925</v>
      </c>
      <c r="I911" t="s">
        <v>1014</v>
      </c>
      <c r="J911">
        <v>320811</v>
      </c>
      <c r="K911">
        <v>223002</v>
      </c>
    </row>
    <row r="912" spans="1:11" x14ac:dyDescent="0.2">
      <c r="A912" s="1">
        <v>911</v>
      </c>
      <c r="B912" t="s">
        <v>9</v>
      </c>
      <c r="C912" t="s">
        <v>925</v>
      </c>
      <c r="D912">
        <v>320000</v>
      </c>
      <c r="E912" t="s">
        <v>1010</v>
      </c>
      <c r="F912">
        <v>320800</v>
      </c>
      <c r="G912" t="s">
        <v>1010</v>
      </c>
      <c r="H912" t="s">
        <v>925</v>
      </c>
      <c r="I912" t="s">
        <v>1015</v>
      </c>
      <c r="J912">
        <v>320826</v>
      </c>
      <c r="K912">
        <v>223400</v>
      </c>
    </row>
    <row r="913" spans="1:11" x14ac:dyDescent="0.2">
      <c r="A913" s="1">
        <v>912</v>
      </c>
      <c r="B913" t="s">
        <v>9</v>
      </c>
      <c r="C913" t="s">
        <v>925</v>
      </c>
      <c r="D913">
        <v>320000</v>
      </c>
      <c r="E913" t="s">
        <v>1010</v>
      </c>
      <c r="F913">
        <v>320800</v>
      </c>
      <c r="G913" t="s">
        <v>1010</v>
      </c>
      <c r="H913" t="s">
        <v>925</v>
      </c>
      <c r="I913" t="s">
        <v>1016</v>
      </c>
      <c r="J913">
        <v>320829</v>
      </c>
      <c r="K913">
        <v>223100</v>
      </c>
    </row>
    <row r="914" spans="1:11" x14ac:dyDescent="0.2">
      <c r="A914" s="1">
        <v>913</v>
      </c>
      <c r="B914" t="s">
        <v>9</v>
      </c>
      <c r="C914" t="s">
        <v>925</v>
      </c>
      <c r="D914">
        <v>320000</v>
      </c>
      <c r="E914" t="s">
        <v>1010</v>
      </c>
      <c r="F914">
        <v>320800</v>
      </c>
      <c r="G914" t="s">
        <v>1010</v>
      </c>
      <c r="H914" t="s">
        <v>925</v>
      </c>
      <c r="I914" t="s">
        <v>1017</v>
      </c>
      <c r="J914">
        <v>320830</v>
      </c>
      <c r="K914">
        <v>211700</v>
      </c>
    </row>
    <row r="915" spans="1:11" x14ac:dyDescent="0.2">
      <c r="A915" s="1">
        <v>914</v>
      </c>
      <c r="B915" t="s">
        <v>9</v>
      </c>
      <c r="C915" t="s">
        <v>925</v>
      </c>
      <c r="D915">
        <v>320000</v>
      </c>
      <c r="E915" t="s">
        <v>1010</v>
      </c>
      <c r="F915">
        <v>320800</v>
      </c>
      <c r="G915" t="s">
        <v>1010</v>
      </c>
      <c r="H915" t="s">
        <v>925</v>
      </c>
      <c r="I915" t="s">
        <v>1018</v>
      </c>
      <c r="J915">
        <v>320831</v>
      </c>
      <c r="K915">
        <v>211600</v>
      </c>
    </row>
    <row r="916" spans="1:11" x14ac:dyDescent="0.2">
      <c r="A916" s="1">
        <v>915</v>
      </c>
      <c r="B916" t="s">
        <v>9</v>
      </c>
      <c r="C916" t="s">
        <v>925</v>
      </c>
      <c r="D916">
        <v>320000</v>
      </c>
      <c r="E916" t="s">
        <v>1010</v>
      </c>
      <c r="F916">
        <v>320800</v>
      </c>
      <c r="G916" t="s">
        <v>1010</v>
      </c>
      <c r="H916" t="s">
        <v>925</v>
      </c>
      <c r="I916" t="s">
        <v>1019</v>
      </c>
      <c r="J916">
        <v>320832</v>
      </c>
      <c r="K916" t="s">
        <v>32</v>
      </c>
    </row>
    <row r="917" spans="1:11" x14ac:dyDescent="0.2">
      <c r="A917" s="1">
        <v>916</v>
      </c>
      <c r="B917" t="s">
        <v>9</v>
      </c>
      <c r="C917" t="s">
        <v>925</v>
      </c>
      <c r="D917">
        <v>320000</v>
      </c>
      <c r="E917" t="s">
        <v>1020</v>
      </c>
      <c r="F917">
        <v>320900</v>
      </c>
      <c r="G917" t="s">
        <v>1020</v>
      </c>
      <c r="H917" t="s">
        <v>925</v>
      </c>
      <c r="I917" t="s">
        <v>1021</v>
      </c>
      <c r="J917">
        <v>320902</v>
      </c>
      <c r="K917">
        <v>224005</v>
      </c>
    </row>
    <row r="918" spans="1:11" x14ac:dyDescent="0.2">
      <c r="A918" s="1">
        <v>917</v>
      </c>
      <c r="B918" t="s">
        <v>9</v>
      </c>
      <c r="C918" t="s">
        <v>925</v>
      </c>
      <c r="D918">
        <v>320000</v>
      </c>
      <c r="E918" t="s">
        <v>1020</v>
      </c>
      <c r="F918">
        <v>320900</v>
      </c>
      <c r="G918" t="s">
        <v>1020</v>
      </c>
      <c r="H918" t="s">
        <v>925</v>
      </c>
      <c r="I918" t="s">
        <v>1022</v>
      </c>
      <c r="J918">
        <v>320903</v>
      </c>
      <c r="K918">
        <v>224055</v>
      </c>
    </row>
    <row r="919" spans="1:11" x14ac:dyDescent="0.2">
      <c r="A919" s="1">
        <v>918</v>
      </c>
      <c r="B919" t="s">
        <v>9</v>
      </c>
      <c r="C919" t="s">
        <v>925</v>
      </c>
      <c r="D919">
        <v>320000</v>
      </c>
      <c r="E919" t="s">
        <v>1020</v>
      </c>
      <c r="F919">
        <v>320900</v>
      </c>
      <c r="G919" t="s">
        <v>1020</v>
      </c>
      <c r="H919" t="s">
        <v>925</v>
      </c>
      <c r="I919" t="s">
        <v>1023</v>
      </c>
      <c r="J919">
        <v>320921</v>
      </c>
      <c r="K919">
        <v>224600</v>
      </c>
    </row>
    <row r="920" spans="1:11" x14ac:dyDescent="0.2">
      <c r="A920" s="1">
        <v>919</v>
      </c>
      <c r="B920" t="s">
        <v>9</v>
      </c>
      <c r="C920" t="s">
        <v>925</v>
      </c>
      <c r="D920">
        <v>320000</v>
      </c>
      <c r="E920" t="s">
        <v>1020</v>
      </c>
      <c r="F920">
        <v>320900</v>
      </c>
      <c r="G920" t="s">
        <v>1020</v>
      </c>
      <c r="H920" t="s">
        <v>925</v>
      </c>
      <c r="I920" t="s">
        <v>1024</v>
      </c>
      <c r="J920">
        <v>320922</v>
      </c>
      <c r="K920">
        <v>224500</v>
      </c>
    </row>
    <row r="921" spans="1:11" x14ac:dyDescent="0.2">
      <c r="A921" s="1">
        <v>920</v>
      </c>
      <c r="B921" t="s">
        <v>9</v>
      </c>
      <c r="C921" t="s">
        <v>925</v>
      </c>
      <c r="D921">
        <v>320000</v>
      </c>
      <c r="E921" t="s">
        <v>1020</v>
      </c>
      <c r="F921">
        <v>320900</v>
      </c>
      <c r="G921" t="s">
        <v>1020</v>
      </c>
      <c r="H921" t="s">
        <v>925</v>
      </c>
      <c r="I921" t="s">
        <v>1025</v>
      </c>
      <c r="J921">
        <v>320923</v>
      </c>
      <c r="K921">
        <v>224400</v>
      </c>
    </row>
    <row r="922" spans="1:11" x14ac:dyDescent="0.2">
      <c r="A922" s="1">
        <v>921</v>
      </c>
      <c r="B922" t="s">
        <v>9</v>
      </c>
      <c r="C922" t="s">
        <v>925</v>
      </c>
      <c r="D922">
        <v>320000</v>
      </c>
      <c r="E922" t="s">
        <v>1020</v>
      </c>
      <c r="F922">
        <v>320900</v>
      </c>
      <c r="G922" t="s">
        <v>1020</v>
      </c>
      <c r="H922" t="s">
        <v>925</v>
      </c>
      <c r="I922" t="s">
        <v>1026</v>
      </c>
      <c r="J922">
        <v>320924</v>
      </c>
      <c r="K922">
        <v>224300</v>
      </c>
    </row>
    <row r="923" spans="1:11" x14ac:dyDescent="0.2">
      <c r="A923" s="1">
        <v>922</v>
      </c>
      <c r="B923" t="s">
        <v>9</v>
      </c>
      <c r="C923" t="s">
        <v>925</v>
      </c>
      <c r="D923">
        <v>320000</v>
      </c>
      <c r="E923" t="s">
        <v>1020</v>
      </c>
      <c r="F923">
        <v>320900</v>
      </c>
      <c r="G923" t="s">
        <v>1020</v>
      </c>
      <c r="H923" t="s">
        <v>925</v>
      </c>
      <c r="I923" t="s">
        <v>1027</v>
      </c>
      <c r="J923">
        <v>320925</v>
      </c>
      <c r="K923">
        <v>224700</v>
      </c>
    </row>
    <row r="924" spans="1:11" x14ac:dyDescent="0.2">
      <c r="A924" s="1">
        <v>923</v>
      </c>
      <c r="B924" t="s">
        <v>9</v>
      </c>
      <c r="C924" t="s">
        <v>925</v>
      </c>
      <c r="D924">
        <v>320000</v>
      </c>
      <c r="E924" t="s">
        <v>1020</v>
      </c>
      <c r="F924">
        <v>320900</v>
      </c>
      <c r="G924" t="s">
        <v>1020</v>
      </c>
      <c r="H924" t="s">
        <v>925</v>
      </c>
      <c r="I924" t="s">
        <v>1028</v>
      </c>
      <c r="J924">
        <v>320981</v>
      </c>
      <c r="K924">
        <v>224200</v>
      </c>
    </row>
    <row r="925" spans="1:11" x14ac:dyDescent="0.2">
      <c r="A925" s="1">
        <v>924</v>
      </c>
      <c r="B925" t="s">
        <v>9</v>
      </c>
      <c r="C925" t="s">
        <v>925</v>
      </c>
      <c r="D925">
        <v>320000</v>
      </c>
      <c r="E925" t="s">
        <v>1020</v>
      </c>
      <c r="F925">
        <v>320900</v>
      </c>
      <c r="G925" t="s">
        <v>1020</v>
      </c>
      <c r="H925" t="s">
        <v>925</v>
      </c>
      <c r="I925" t="s">
        <v>1029</v>
      </c>
      <c r="J925">
        <v>320982</v>
      </c>
      <c r="K925">
        <v>224100</v>
      </c>
    </row>
    <row r="926" spans="1:11" x14ac:dyDescent="0.2">
      <c r="A926" s="1">
        <v>925</v>
      </c>
      <c r="B926" t="s">
        <v>9</v>
      </c>
      <c r="C926" t="s">
        <v>925</v>
      </c>
      <c r="D926">
        <v>320000</v>
      </c>
      <c r="E926" t="s">
        <v>1020</v>
      </c>
      <c r="F926">
        <v>320900</v>
      </c>
      <c r="G926" t="s">
        <v>1020</v>
      </c>
      <c r="H926" t="s">
        <v>925</v>
      </c>
      <c r="I926" t="s">
        <v>1030</v>
      </c>
      <c r="J926">
        <v>320983</v>
      </c>
      <c r="K926" t="s">
        <v>32</v>
      </c>
    </row>
    <row r="927" spans="1:11" x14ac:dyDescent="0.2">
      <c r="A927" s="1">
        <v>926</v>
      </c>
      <c r="B927" t="s">
        <v>9</v>
      </c>
      <c r="C927" t="s">
        <v>925</v>
      </c>
      <c r="D927">
        <v>320000</v>
      </c>
      <c r="E927" t="s">
        <v>1031</v>
      </c>
      <c r="F927">
        <v>321000</v>
      </c>
      <c r="G927" t="s">
        <v>1031</v>
      </c>
      <c r="H927" t="s">
        <v>925</v>
      </c>
      <c r="I927" t="s">
        <v>1032</v>
      </c>
      <c r="J927">
        <v>321002</v>
      </c>
      <c r="K927">
        <v>225002</v>
      </c>
    </row>
    <row r="928" spans="1:11" x14ac:dyDescent="0.2">
      <c r="A928" s="1">
        <v>927</v>
      </c>
      <c r="B928" t="s">
        <v>9</v>
      </c>
      <c r="C928" t="s">
        <v>925</v>
      </c>
      <c r="D928">
        <v>320000</v>
      </c>
      <c r="E928" t="s">
        <v>1031</v>
      </c>
      <c r="F928">
        <v>321000</v>
      </c>
      <c r="G928" t="s">
        <v>1031</v>
      </c>
      <c r="H928" t="s">
        <v>925</v>
      </c>
      <c r="I928" t="s">
        <v>1033</v>
      </c>
      <c r="J928">
        <v>321003</v>
      </c>
      <c r="K928">
        <v>225100</v>
      </c>
    </row>
    <row r="929" spans="1:11" x14ac:dyDescent="0.2">
      <c r="A929" s="1">
        <v>928</v>
      </c>
      <c r="B929" t="s">
        <v>9</v>
      </c>
      <c r="C929" t="s">
        <v>925</v>
      </c>
      <c r="D929">
        <v>320000</v>
      </c>
      <c r="E929" t="s">
        <v>1031</v>
      </c>
      <c r="F929">
        <v>321000</v>
      </c>
      <c r="G929" t="s">
        <v>1031</v>
      </c>
      <c r="H929" t="s">
        <v>925</v>
      </c>
      <c r="I929" t="s">
        <v>1034</v>
      </c>
      <c r="J929">
        <v>321011</v>
      </c>
      <c r="K929">
        <v>225002</v>
      </c>
    </row>
    <row r="930" spans="1:11" x14ac:dyDescent="0.2">
      <c r="A930" s="1">
        <v>929</v>
      </c>
      <c r="B930" t="s">
        <v>9</v>
      </c>
      <c r="C930" t="s">
        <v>925</v>
      </c>
      <c r="D930">
        <v>320000</v>
      </c>
      <c r="E930" t="s">
        <v>1031</v>
      </c>
      <c r="F930">
        <v>321000</v>
      </c>
      <c r="G930" t="s">
        <v>1031</v>
      </c>
      <c r="H930" t="s">
        <v>925</v>
      </c>
      <c r="I930" t="s">
        <v>1035</v>
      </c>
      <c r="J930">
        <v>321023</v>
      </c>
      <c r="K930">
        <v>225800</v>
      </c>
    </row>
    <row r="931" spans="1:11" x14ac:dyDescent="0.2">
      <c r="A931" s="1">
        <v>930</v>
      </c>
      <c r="B931" t="s">
        <v>9</v>
      </c>
      <c r="C931" t="s">
        <v>925</v>
      </c>
      <c r="D931">
        <v>320000</v>
      </c>
      <c r="E931" t="s">
        <v>1031</v>
      </c>
      <c r="F931">
        <v>321000</v>
      </c>
      <c r="G931" t="s">
        <v>1031</v>
      </c>
      <c r="H931" t="s">
        <v>925</v>
      </c>
      <c r="I931" t="s">
        <v>1036</v>
      </c>
      <c r="J931">
        <v>321081</v>
      </c>
      <c r="K931">
        <v>211400</v>
      </c>
    </row>
    <row r="932" spans="1:11" x14ac:dyDescent="0.2">
      <c r="A932" s="1">
        <v>931</v>
      </c>
      <c r="B932" t="s">
        <v>9</v>
      </c>
      <c r="C932" t="s">
        <v>925</v>
      </c>
      <c r="D932">
        <v>320000</v>
      </c>
      <c r="E932" t="s">
        <v>1031</v>
      </c>
      <c r="F932">
        <v>321000</v>
      </c>
      <c r="G932" t="s">
        <v>1031</v>
      </c>
      <c r="H932" t="s">
        <v>925</v>
      </c>
      <c r="I932" t="s">
        <v>1037</v>
      </c>
      <c r="J932">
        <v>321084</v>
      </c>
      <c r="K932">
        <v>225600</v>
      </c>
    </row>
    <row r="933" spans="1:11" x14ac:dyDescent="0.2">
      <c r="A933" s="1">
        <v>932</v>
      </c>
      <c r="B933" t="s">
        <v>9</v>
      </c>
      <c r="C933" t="s">
        <v>925</v>
      </c>
      <c r="D933">
        <v>320000</v>
      </c>
      <c r="E933" t="s">
        <v>1031</v>
      </c>
      <c r="F933">
        <v>321000</v>
      </c>
      <c r="G933" t="s">
        <v>1031</v>
      </c>
      <c r="H933" t="s">
        <v>925</v>
      </c>
      <c r="I933" t="s">
        <v>1038</v>
      </c>
      <c r="J933">
        <v>321088</v>
      </c>
      <c r="K933">
        <v>225200</v>
      </c>
    </row>
    <row r="934" spans="1:11" x14ac:dyDescent="0.2">
      <c r="A934" s="1">
        <v>933</v>
      </c>
      <c r="B934" t="s">
        <v>9</v>
      </c>
      <c r="C934" t="s">
        <v>925</v>
      </c>
      <c r="D934">
        <v>320000</v>
      </c>
      <c r="E934" t="s">
        <v>1031</v>
      </c>
      <c r="F934">
        <v>321000</v>
      </c>
      <c r="G934" t="s">
        <v>1031</v>
      </c>
      <c r="H934" t="s">
        <v>925</v>
      </c>
      <c r="I934" t="s">
        <v>1039</v>
      </c>
      <c r="J934">
        <v>321092</v>
      </c>
      <c r="K934" t="s">
        <v>32</v>
      </c>
    </row>
    <row r="935" spans="1:11" x14ac:dyDescent="0.2">
      <c r="A935" s="1">
        <v>934</v>
      </c>
      <c r="B935" t="s">
        <v>9</v>
      </c>
      <c r="C935" t="s">
        <v>925</v>
      </c>
      <c r="D935">
        <v>320000</v>
      </c>
      <c r="E935" t="s">
        <v>1031</v>
      </c>
      <c r="F935">
        <v>321000</v>
      </c>
      <c r="G935" t="s">
        <v>1031</v>
      </c>
      <c r="H935" t="s">
        <v>925</v>
      </c>
      <c r="I935" t="s">
        <v>1040</v>
      </c>
      <c r="J935">
        <v>321093</v>
      </c>
      <c r="K935" t="s">
        <v>32</v>
      </c>
    </row>
    <row r="936" spans="1:11" x14ac:dyDescent="0.2">
      <c r="A936" s="1">
        <v>935</v>
      </c>
      <c r="B936" t="s">
        <v>9</v>
      </c>
      <c r="C936" t="s">
        <v>925</v>
      </c>
      <c r="D936">
        <v>320000</v>
      </c>
      <c r="E936" t="s">
        <v>1041</v>
      </c>
      <c r="F936">
        <v>321100</v>
      </c>
      <c r="G936" t="s">
        <v>1041</v>
      </c>
      <c r="H936" t="s">
        <v>925</v>
      </c>
      <c r="I936" t="s">
        <v>1042</v>
      </c>
      <c r="J936">
        <v>321102</v>
      </c>
      <c r="K936">
        <v>212001</v>
      </c>
    </row>
    <row r="937" spans="1:11" x14ac:dyDescent="0.2">
      <c r="A937" s="1">
        <v>936</v>
      </c>
      <c r="B937" t="s">
        <v>9</v>
      </c>
      <c r="C937" t="s">
        <v>925</v>
      </c>
      <c r="D937">
        <v>320000</v>
      </c>
      <c r="E937" t="s">
        <v>1041</v>
      </c>
      <c r="F937">
        <v>321100</v>
      </c>
      <c r="G937" t="s">
        <v>1041</v>
      </c>
      <c r="H937" t="s">
        <v>925</v>
      </c>
      <c r="I937" t="s">
        <v>1043</v>
      </c>
      <c r="J937">
        <v>321111</v>
      </c>
      <c r="K937">
        <v>212004</v>
      </c>
    </row>
    <row r="938" spans="1:11" x14ac:dyDescent="0.2">
      <c r="A938" s="1">
        <v>937</v>
      </c>
      <c r="B938" t="s">
        <v>9</v>
      </c>
      <c r="C938" t="s">
        <v>925</v>
      </c>
      <c r="D938">
        <v>320000</v>
      </c>
      <c r="E938" t="s">
        <v>1041</v>
      </c>
      <c r="F938">
        <v>321100</v>
      </c>
      <c r="G938" t="s">
        <v>1041</v>
      </c>
      <c r="H938" t="s">
        <v>925</v>
      </c>
      <c r="I938" t="s">
        <v>1044</v>
      </c>
      <c r="J938">
        <v>321112</v>
      </c>
      <c r="K938">
        <v>212001</v>
      </c>
    </row>
    <row r="939" spans="1:11" x14ac:dyDescent="0.2">
      <c r="A939" s="1">
        <v>938</v>
      </c>
      <c r="B939" t="s">
        <v>9</v>
      </c>
      <c r="C939" t="s">
        <v>925</v>
      </c>
      <c r="D939">
        <v>320000</v>
      </c>
      <c r="E939" t="s">
        <v>1041</v>
      </c>
      <c r="F939">
        <v>321100</v>
      </c>
      <c r="G939" t="s">
        <v>1041</v>
      </c>
      <c r="H939" t="s">
        <v>925</v>
      </c>
      <c r="I939" t="s">
        <v>1045</v>
      </c>
      <c r="J939">
        <v>321181</v>
      </c>
      <c r="K939">
        <v>212300</v>
      </c>
    </row>
    <row r="940" spans="1:11" x14ac:dyDescent="0.2">
      <c r="A940" s="1">
        <v>939</v>
      </c>
      <c r="B940" t="s">
        <v>9</v>
      </c>
      <c r="C940" t="s">
        <v>925</v>
      </c>
      <c r="D940">
        <v>320000</v>
      </c>
      <c r="E940" t="s">
        <v>1041</v>
      </c>
      <c r="F940">
        <v>321100</v>
      </c>
      <c r="G940" t="s">
        <v>1041</v>
      </c>
      <c r="H940" t="s">
        <v>925</v>
      </c>
      <c r="I940" t="s">
        <v>1046</v>
      </c>
      <c r="J940">
        <v>321182</v>
      </c>
      <c r="K940">
        <v>212200</v>
      </c>
    </row>
    <row r="941" spans="1:11" x14ac:dyDescent="0.2">
      <c r="A941" s="1">
        <v>940</v>
      </c>
      <c r="B941" t="s">
        <v>9</v>
      </c>
      <c r="C941" t="s">
        <v>925</v>
      </c>
      <c r="D941">
        <v>320000</v>
      </c>
      <c r="E941" t="s">
        <v>1041</v>
      </c>
      <c r="F941">
        <v>321100</v>
      </c>
      <c r="G941" t="s">
        <v>1041</v>
      </c>
      <c r="H941" t="s">
        <v>925</v>
      </c>
      <c r="I941" t="s">
        <v>1047</v>
      </c>
      <c r="J941">
        <v>321183</v>
      </c>
      <c r="K941">
        <v>212400</v>
      </c>
    </row>
    <row r="942" spans="1:11" x14ac:dyDescent="0.2">
      <c r="A942" s="1">
        <v>941</v>
      </c>
      <c r="B942" t="s">
        <v>9</v>
      </c>
      <c r="C942" t="s">
        <v>925</v>
      </c>
      <c r="D942">
        <v>320000</v>
      </c>
      <c r="E942" t="s">
        <v>1041</v>
      </c>
      <c r="F942">
        <v>321100</v>
      </c>
      <c r="G942" t="s">
        <v>1041</v>
      </c>
      <c r="H942" t="s">
        <v>925</v>
      </c>
      <c r="I942" t="s">
        <v>1048</v>
      </c>
      <c r="J942">
        <v>321184</v>
      </c>
      <c r="K942" t="s">
        <v>32</v>
      </c>
    </row>
    <row r="943" spans="1:11" x14ac:dyDescent="0.2">
      <c r="A943" s="1">
        <v>942</v>
      </c>
      <c r="B943" t="s">
        <v>9</v>
      </c>
      <c r="C943" t="s">
        <v>925</v>
      </c>
      <c r="D943">
        <v>320000</v>
      </c>
      <c r="E943" t="s">
        <v>1049</v>
      </c>
      <c r="F943">
        <v>321200</v>
      </c>
      <c r="G943" t="s">
        <v>1049</v>
      </c>
      <c r="H943" t="s">
        <v>925</v>
      </c>
      <c r="I943" t="s">
        <v>1050</v>
      </c>
      <c r="J943">
        <v>321202</v>
      </c>
      <c r="K943">
        <v>225300</v>
      </c>
    </row>
    <row r="944" spans="1:11" x14ac:dyDescent="0.2">
      <c r="A944" s="1">
        <v>943</v>
      </c>
      <c r="B944" t="s">
        <v>9</v>
      </c>
      <c r="C944" t="s">
        <v>925</v>
      </c>
      <c r="D944">
        <v>320000</v>
      </c>
      <c r="E944" t="s">
        <v>1049</v>
      </c>
      <c r="F944">
        <v>321200</v>
      </c>
      <c r="G944" t="s">
        <v>1049</v>
      </c>
      <c r="H944" t="s">
        <v>925</v>
      </c>
      <c r="I944" t="s">
        <v>1051</v>
      </c>
      <c r="J944">
        <v>321203</v>
      </c>
      <c r="K944">
        <v>225321</v>
      </c>
    </row>
    <row r="945" spans="1:11" x14ac:dyDescent="0.2">
      <c r="A945" s="1">
        <v>944</v>
      </c>
      <c r="B945" t="s">
        <v>9</v>
      </c>
      <c r="C945" t="s">
        <v>925</v>
      </c>
      <c r="D945">
        <v>320000</v>
      </c>
      <c r="E945" t="s">
        <v>1049</v>
      </c>
      <c r="F945">
        <v>321200</v>
      </c>
      <c r="G945" t="s">
        <v>1049</v>
      </c>
      <c r="H945" t="s">
        <v>925</v>
      </c>
      <c r="I945" t="s">
        <v>1052</v>
      </c>
      <c r="J945">
        <v>321281</v>
      </c>
      <c r="K945">
        <v>225700</v>
      </c>
    </row>
    <row r="946" spans="1:11" x14ac:dyDescent="0.2">
      <c r="A946" s="1">
        <v>945</v>
      </c>
      <c r="B946" t="s">
        <v>9</v>
      </c>
      <c r="C946" t="s">
        <v>925</v>
      </c>
      <c r="D946">
        <v>320000</v>
      </c>
      <c r="E946" t="s">
        <v>1049</v>
      </c>
      <c r="F946">
        <v>321200</v>
      </c>
      <c r="G946" t="s">
        <v>1049</v>
      </c>
      <c r="H946" t="s">
        <v>925</v>
      </c>
      <c r="I946" t="s">
        <v>1053</v>
      </c>
      <c r="J946">
        <v>321282</v>
      </c>
      <c r="K946">
        <v>214500</v>
      </c>
    </row>
    <row r="947" spans="1:11" x14ac:dyDescent="0.2">
      <c r="A947" s="1">
        <v>946</v>
      </c>
      <c r="B947" t="s">
        <v>9</v>
      </c>
      <c r="C947" t="s">
        <v>925</v>
      </c>
      <c r="D947">
        <v>320000</v>
      </c>
      <c r="E947" t="s">
        <v>1049</v>
      </c>
      <c r="F947">
        <v>321200</v>
      </c>
      <c r="G947" t="s">
        <v>1049</v>
      </c>
      <c r="H947" t="s">
        <v>925</v>
      </c>
      <c r="I947" t="s">
        <v>1054</v>
      </c>
      <c r="J947">
        <v>321283</v>
      </c>
      <c r="K947">
        <v>225400</v>
      </c>
    </row>
    <row r="948" spans="1:11" x14ac:dyDescent="0.2">
      <c r="A948" s="1">
        <v>947</v>
      </c>
      <c r="B948" t="s">
        <v>9</v>
      </c>
      <c r="C948" t="s">
        <v>925</v>
      </c>
      <c r="D948">
        <v>320000</v>
      </c>
      <c r="E948" t="s">
        <v>1049</v>
      </c>
      <c r="F948">
        <v>321200</v>
      </c>
      <c r="G948" t="s">
        <v>1049</v>
      </c>
      <c r="H948" t="s">
        <v>925</v>
      </c>
      <c r="I948" t="s">
        <v>1055</v>
      </c>
      <c r="J948">
        <v>321284</v>
      </c>
      <c r="K948">
        <v>225500</v>
      </c>
    </row>
    <row r="949" spans="1:11" x14ac:dyDescent="0.2">
      <c r="A949" s="1">
        <v>948</v>
      </c>
      <c r="B949" t="s">
        <v>9</v>
      </c>
      <c r="C949" t="s">
        <v>925</v>
      </c>
      <c r="D949">
        <v>320000</v>
      </c>
      <c r="E949" t="s">
        <v>1049</v>
      </c>
      <c r="F949">
        <v>321200</v>
      </c>
      <c r="G949" t="s">
        <v>1049</v>
      </c>
      <c r="H949" t="s">
        <v>925</v>
      </c>
      <c r="I949" t="s">
        <v>1056</v>
      </c>
      <c r="J949">
        <v>321285</v>
      </c>
      <c r="K949" t="s">
        <v>32</v>
      </c>
    </row>
    <row r="950" spans="1:11" x14ac:dyDescent="0.2">
      <c r="A950" s="1">
        <v>949</v>
      </c>
      <c r="B950" t="s">
        <v>9</v>
      </c>
      <c r="C950" t="s">
        <v>925</v>
      </c>
      <c r="D950">
        <v>320000</v>
      </c>
      <c r="E950" t="s">
        <v>1057</v>
      </c>
      <c r="F950">
        <v>321300</v>
      </c>
      <c r="G950" t="s">
        <v>1057</v>
      </c>
      <c r="H950" t="s">
        <v>925</v>
      </c>
      <c r="I950" t="s">
        <v>1058</v>
      </c>
      <c r="J950">
        <v>321302</v>
      </c>
      <c r="K950">
        <v>223800</v>
      </c>
    </row>
    <row r="951" spans="1:11" x14ac:dyDescent="0.2">
      <c r="A951" s="1">
        <v>950</v>
      </c>
      <c r="B951" t="s">
        <v>9</v>
      </c>
      <c r="C951" t="s">
        <v>925</v>
      </c>
      <c r="D951">
        <v>320000</v>
      </c>
      <c r="E951" t="s">
        <v>1057</v>
      </c>
      <c r="F951">
        <v>321300</v>
      </c>
      <c r="G951" t="s">
        <v>1057</v>
      </c>
      <c r="H951" t="s">
        <v>925</v>
      </c>
      <c r="I951" t="s">
        <v>1059</v>
      </c>
      <c r="J951">
        <v>321311</v>
      </c>
      <c r="K951">
        <v>223800</v>
      </c>
    </row>
    <row r="952" spans="1:11" x14ac:dyDescent="0.2">
      <c r="A952" s="1">
        <v>951</v>
      </c>
      <c r="B952" t="s">
        <v>9</v>
      </c>
      <c r="C952" t="s">
        <v>925</v>
      </c>
      <c r="D952">
        <v>320000</v>
      </c>
      <c r="E952" t="s">
        <v>1057</v>
      </c>
      <c r="F952">
        <v>321300</v>
      </c>
      <c r="G952" t="s">
        <v>1057</v>
      </c>
      <c r="H952" t="s">
        <v>925</v>
      </c>
      <c r="I952" t="s">
        <v>1060</v>
      </c>
      <c r="J952">
        <v>321322</v>
      </c>
      <c r="K952">
        <v>223600</v>
      </c>
    </row>
    <row r="953" spans="1:11" x14ac:dyDescent="0.2">
      <c r="A953" s="1">
        <v>952</v>
      </c>
      <c r="B953" t="s">
        <v>9</v>
      </c>
      <c r="C953" t="s">
        <v>925</v>
      </c>
      <c r="D953">
        <v>320000</v>
      </c>
      <c r="E953" t="s">
        <v>1057</v>
      </c>
      <c r="F953">
        <v>321300</v>
      </c>
      <c r="G953" t="s">
        <v>1057</v>
      </c>
      <c r="H953" t="s">
        <v>925</v>
      </c>
      <c r="I953" t="s">
        <v>1061</v>
      </c>
      <c r="J953">
        <v>321323</v>
      </c>
      <c r="K953">
        <v>223700</v>
      </c>
    </row>
    <row r="954" spans="1:11" x14ac:dyDescent="0.2">
      <c r="A954" s="1">
        <v>953</v>
      </c>
      <c r="B954" t="s">
        <v>9</v>
      </c>
      <c r="C954" t="s">
        <v>925</v>
      </c>
      <c r="D954">
        <v>320000</v>
      </c>
      <c r="E954" t="s">
        <v>1057</v>
      </c>
      <c r="F954">
        <v>321300</v>
      </c>
      <c r="G954" t="s">
        <v>1057</v>
      </c>
      <c r="H954" t="s">
        <v>925</v>
      </c>
      <c r="I954" t="s">
        <v>1062</v>
      </c>
      <c r="J954">
        <v>321324</v>
      </c>
      <c r="K954">
        <v>223900</v>
      </c>
    </row>
    <row r="955" spans="1:11" x14ac:dyDescent="0.2">
      <c r="A955" s="1">
        <v>954</v>
      </c>
      <c r="B955" t="s">
        <v>9</v>
      </c>
      <c r="C955" t="s">
        <v>925</v>
      </c>
      <c r="D955">
        <v>320000</v>
      </c>
      <c r="E955" t="s">
        <v>1057</v>
      </c>
      <c r="F955">
        <v>321300</v>
      </c>
      <c r="G955" t="s">
        <v>1057</v>
      </c>
      <c r="H955" t="s">
        <v>925</v>
      </c>
      <c r="I955" t="s">
        <v>1063</v>
      </c>
      <c r="J955">
        <v>321325</v>
      </c>
      <c r="K955" t="s">
        <v>32</v>
      </c>
    </row>
    <row r="956" spans="1:11" x14ac:dyDescent="0.2">
      <c r="A956" s="1">
        <v>955</v>
      </c>
      <c r="B956" t="s">
        <v>9</v>
      </c>
      <c r="C956" t="s">
        <v>1064</v>
      </c>
      <c r="D956">
        <v>330000</v>
      </c>
      <c r="E956" t="s">
        <v>1065</v>
      </c>
      <c r="F956">
        <v>330100</v>
      </c>
      <c r="G956" t="s">
        <v>1065</v>
      </c>
      <c r="H956" t="s">
        <v>1064</v>
      </c>
      <c r="I956" t="s">
        <v>1066</v>
      </c>
      <c r="J956">
        <v>330102</v>
      </c>
      <c r="K956">
        <v>311500</v>
      </c>
    </row>
    <row r="957" spans="1:11" x14ac:dyDescent="0.2">
      <c r="A957" s="1">
        <v>956</v>
      </c>
      <c r="B957" t="s">
        <v>9</v>
      </c>
      <c r="C957" t="s">
        <v>1064</v>
      </c>
      <c r="D957">
        <v>330000</v>
      </c>
      <c r="E957" t="s">
        <v>1065</v>
      </c>
      <c r="F957">
        <v>330100</v>
      </c>
      <c r="G957" t="s">
        <v>1065</v>
      </c>
      <c r="H957" t="s">
        <v>1064</v>
      </c>
      <c r="I957" t="s">
        <v>1067</v>
      </c>
      <c r="J957">
        <v>330103</v>
      </c>
      <c r="K957">
        <v>310006</v>
      </c>
    </row>
    <row r="958" spans="1:11" x14ac:dyDescent="0.2">
      <c r="A958" s="1">
        <v>957</v>
      </c>
      <c r="B958" t="s">
        <v>9</v>
      </c>
      <c r="C958" t="s">
        <v>1064</v>
      </c>
      <c r="D958">
        <v>330000</v>
      </c>
      <c r="E958" t="s">
        <v>1065</v>
      </c>
      <c r="F958">
        <v>330100</v>
      </c>
      <c r="G958" t="s">
        <v>1065</v>
      </c>
      <c r="H958" t="s">
        <v>1064</v>
      </c>
      <c r="I958" t="s">
        <v>1068</v>
      </c>
      <c r="J958">
        <v>330104</v>
      </c>
      <c r="K958">
        <v>310002</v>
      </c>
    </row>
    <row r="959" spans="1:11" x14ac:dyDescent="0.2">
      <c r="A959" s="1">
        <v>958</v>
      </c>
      <c r="B959" t="s">
        <v>9</v>
      </c>
      <c r="C959" t="s">
        <v>1064</v>
      </c>
      <c r="D959">
        <v>330000</v>
      </c>
      <c r="E959" t="s">
        <v>1065</v>
      </c>
      <c r="F959">
        <v>330100</v>
      </c>
      <c r="G959" t="s">
        <v>1065</v>
      </c>
      <c r="H959" t="s">
        <v>1064</v>
      </c>
      <c r="I959" t="s">
        <v>1069</v>
      </c>
      <c r="J959">
        <v>330105</v>
      </c>
      <c r="K959">
        <v>310011</v>
      </c>
    </row>
    <row r="960" spans="1:11" x14ac:dyDescent="0.2">
      <c r="A960" s="1">
        <v>959</v>
      </c>
      <c r="B960" t="s">
        <v>9</v>
      </c>
      <c r="C960" t="s">
        <v>1064</v>
      </c>
      <c r="D960">
        <v>330000</v>
      </c>
      <c r="E960" t="s">
        <v>1065</v>
      </c>
      <c r="F960">
        <v>330100</v>
      </c>
      <c r="G960" t="s">
        <v>1065</v>
      </c>
      <c r="H960" t="s">
        <v>1064</v>
      </c>
      <c r="I960" t="s">
        <v>1070</v>
      </c>
      <c r="J960">
        <v>330106</v>
      </c>
      <c r="K960">
        <v>310013</v>
      </c>
    </row>
    <row r="961" spans="1:11" x14ac:dyDescent="0.2">
      <c r="A961" s="1">
        <v>960</v>
      </c>
      <c r="B961" t="s">
        <v>9</v>
      </c>
      <c r="C961" t="s">
        <v>1064</v>
      </c>
      <c r="D961">
        <v>330000</v>
      </c>
      <c r="E961" t="s">
        <v>1065</v>
      </c>
      <c r="F961">
        <v>330100</v>
      </c>
      <c r="G961" t="s">
        <v>1065</v>
      </c>
      <c r="H961" t="s">
        <v>1064</v>
      </c>
      <c r="I961" t="s">
        <v>1071</v>
      </c>
      <c r="J961">
        <v>330108</v>
      </c>
      <c r="K961">
        <v>310051</v>
      </c>
    </row>
    <row r="962" spans="1:11" x14ac:dyDescent="0.2">
      <c r="A962" s="1">
        <v>961</v>
      </c>
      <c r="B962" t="s">
        <v>9</v>
      </c>
      <c r="C962" t="s">
        <v>1064</v>
      </c>
      <c r="D962">
        <v>330000</v>
      </c>
      <c r="E962" t="s">
        <v>1065</v>
      </c>
      <c r="F962">
        <v>330100</v>
      </c>
      <c r="G962" t="s">
        <v>1065</v>
      </c>
      <c r="H962" t="s">
        <v>1064</v>
      </c>
      <c r="I962" t="s">
        <v>1072</v>
      </c>
      <c r="J962">
        <v>330109</v>
      </c>
      <c r="K962">
        <v>311200</v>
      </c>
    </row>
    <row r="963" spans="1:11" x14ac:dyDescent="0.2">
      <c r="A963" s="1">
        <v>962</v>
      </c>
      <c r="B963" t="s">
        <v>9</v>
      </c>
      <c r="C963" t="s">
        <v>1064</v>
      </c>
      <c r="D963">
        <v>330000</v>
      </c>
      <c r="E963" t="s">
        <v>1065</v>
      </c>
      <c r="F963">
        <v>330100</v>
      </c>
      <c r="G963" t="s">
        <v>1065</v>
      </c>
      <c r="H963" t="s">
        <v>1064</v>
      </c>
      <c r="I963" t="s">
        <v>1073</v>
      </c>
      <c r="J963">
        <v>330110</v>
      </c>
      <c r="K963">
        <v>311100</v>
      </c>
    </row>
    <row r="964" spans="1:11" x14ac:dyDescent="0.2">
      <c r="A964" s="1">
        <v>963</v>
      </c>
      <c r="B964" t="s">
        <v>9</v>
      </c>
      <c r="C964" t="s">
        <v>1064</v>
      </c>
      <c r="D964">
        <v>330000</v>
      </c>
      <c r="E964" t="s">
        <v>1065</v>
      </c>
      <c r="F964">
        <v>330100</v>
      </c>
      <c r="G964" t="s">
        <v>1065</v>
      </c>
      <c r="H964" t="s">
        <v>1064</v>
      </c>
      <c r="I964" t="s">
        <v>1074</v>
      </c>
      <c r="J964">
        <v>330122</v>
      </c>
      <c r="K964">
        <v>311500</v>
      </c>
    </row>
    <row r="965" spans="1:11" x14ac:dyDescent="0.2">
      <c r="A965" s="1">
        <v>964</v>
      </c>
      <c r="B965" t="s">
        <v>9</v>
      </c>
      <c r="C965" t="s">
        <v>1064</v>
      </c>
      <c r="D965">
        <v>330000</v>
      </c>
      <c r="E965" t="s">
        <v>1065</v>
      </c>
      <c r="F965">
        <v>330100</v>
      </c>
      <c r="G965" t="s">
        <v>1065</v>
      </c>
      <c r="H965" t="s">
        <v>1064</v>
      </c>
      <c r="I965" t="s">
        <v>1075</v>
      </c>
      <c r="J965">
        <v>330127</v>
      </c>
      <c r="K965">
        <v>311700</v>
      </c>
    </row>
    <row r="966" spans="1:11" x14ac:dyDescent="0.2">
      <c r="A966" s="1">
        <v>965</v>
      </c>
      <c r="B966" t="s">
        <v>9</v>
      </c>
      <c r="C966" t="s">
        <v>1064</v>
      </c>
      <c r="D966">
        <v>330000</v>
      </c>
      <c r="E966" t="s">
        <v>1065</v>
      </c>
      <c r="F966">
        <v>330100</v>
      </c>
      <c r="G966" t="s">
        <v>1065</v>
      </c>
      <c r="H966" t="s">
        <v>1064</v>
      </c>
      <c r="I966" t="s">
        <v>1076</v>
      </c>
      <c r="J966">
        <v>330182</v>
      </c>
      <c r="K966">
        <v>311600</v>
      </c>
    </row>
    <row r="967" spans="1:11" x14ac:dyDescent="0.2">
      <c r="A967" s="1">
        <v>966</v>
      </c>
      <c r="B967" t="s">
        <v>9</v>
      </c>
      <c r="C967" t="s">
        <v>1064</v>
      </c>
      <c r="D967">
        <v>330000</v>
      </c>
      <c r="E967" t="s">
        <v>1065</v>
      </c>
      <c r="F967">
        <v>330100</v>
      </c>
      <c r="G967" t="s">
        <v>1065</v>
      </c>
      <c r="H967" t="s">
        <v>1064</v>
      </c>
      <c r="I967" t="s">
        <v>1077</v>
      </c>
      <c r="J967">
        <v>330183</v>
      </c>
      <c r="K967">
        <v>311400</v>
      </c>
    </row>
    <row r="968" spans="1:11" x14ac:dyDescent="0.2">
      <c r="A968" s="1">
        <v>967</v>
      </c>
      <c r="B968" t="s">
        <v>9</v>
      </c>
      <c r="C968" t="s">
        <v>1064</v>
      </c>
      <c r="D968">
        <v>330000</v>
      </c>
      <c r="E968" t="s">
        <v>1065</v>
      </c>
      <c r="F968">
        <v>330100</v>
      </c>
      <c r="G968" t="s">
        <v>1065</v>
      </c>
      <c r="H968" t="s">
        <v>1064</v>
      </c>
      <c r="I968" t="s">
        <v>1078</v>
      </c>
      <c r="J968">
        <v>330185</v>
      </c>
      <c r="K968">
        <v>311300</v>
      </c>
    </row>
    <row r="969" spans="1:11" x14ac:dyDescent="0.2">
      <c r="A969" s="1">
        <v>968</v>
      </c>
      <c r="B969" t="s">
        <v>9</v>
      </c>
      <c r="C969" t="s">
        <v>1064</v>
      </c>
      <c r="D969">
        <v>330000</v>
      </c>
      <c r="E969" t="s">
        <v>1065</v>
      </c>
      <c r="F969">
        <v>330100</v>
      </c>
      <c r="G969" t="s">
        <v>1065</v>
      </c>
      <c r="H969" t="s">
        <v>1064</v>
      </c>
      <c r="I969" t="s">
        <v>1079</v>
      </c>
      <c r="J969">
        <v>330186</v>
      </c>
      <c r="K969" t="s">
        <v>32</v>
      </c>
    </row>
    <row r="970" spans="1:11" x14ac:dyDescent="0.2">
      <c r="A970" s="1">
        <v>969</v>
      </c>
      <c r="B970" t="s">
        <v>9</v>
      </c>
      <c r="C970" t="s">
        <v>1064</v>
      </c>
      <c r="D970">
        <v>330000</v>
      </c>
      <c r="E970" t="s">
        <v>1080</v>
      </c>
      <c r="F970">
        <v>330200</v>
      </c>
      <c r="G970" t="s">
        <v>1080</v>
      </c>
      <c r="H970" t="s">
        <v>1064</v>
      </c>
      <c r="I970" t="s">
        <v>1081</v>
      </c>
      <c r="J970">
        <v>330203</v>
      </c>
      <c r="K970">
        <v>315000</v>
      </c>
    </row>
    <row r="971" spans="1:11" x14ac:dyDescent="0.2">
      <c r="A971" s="1">
        <v>970</v>
      </c>
      <c r="B971" t="s">
        <v>9</v>
      </c>
      <c r="C971" t="s">
        <v>1064</v>
      </c>
      <c r="D971">
        <v>330000</v>
      </c>
      <c r="E971" t="s">
        <v>1080</v>
      </c>
      <c r="F971">
        <v>330200</v>
      </c>
      <c r="G971" t="s">
        <v>1080</v>
      </c>
      <c r="H971" t="s">
        <v>1064</v>
      </c>
      <c r="I971" t="s">
        <v>1082</v>
      </c>
      <c r="J971">
        <v>330204</v>
      </c>
      <c r="K971">
        <v>315040</v>
      </c>
    </row>
    <row r="972" spans="1:11" x14ac:dyDescent="0.2">
      <c r="A972" s="1">
        <v>971</v>
      </c>
      <c r="B972" t="s">
        <v>9</v>
      </c>
      <c r="C972" t="s">
        <v>1064</v>
      </c>
      <c r="D972">
        <v>330000</v>
      </c>
      <c r="E972" t="s">
        <v>1080</v>
      </c>
      <c r="F972">
        <v>330200</v>
      </c>
      <c r="G972" t="s">
        <v>1080</v>
      </c>
      <c r="H972" t="s">
        <v>1064</v>
      </c>
      <c r="I972" t="s">
        <v>1083</v>
      </c>
      <c r="J972">
        <v>330205</v>
      </c>
      <c r="K972">
        <v>315020</v>
      </c>
    </row>
    <row r="973" spans="1:11" x14ac:dyDescent="0.2">
      <c r="A973" s="1">
        <v>972</v>
      </c>
      <c r="B973" t="s">
        <v>9</v>
      </c>
      <c r="C973" t="s">
        <v>1064</v>
      </c>
      <c r="D973">
        <v>330000</v>
      </c>
      <c r="E973" t="s">
        <v>1080</v>
      </c>
      <c r="F973">
        <v>330200</v>
      </c>
      <c r="G973" t="s">
        <v>1080</v>
      </c>
      <c r="H973" t="s">
        <v>1064</v>
      </c>
      <c r="I973" t="s">
        <v>1084</v>
      </c>
      <c r="J973">
        <v>330206</v>
      </c>
      <c r="K973">
        <v>315800</v>
      </c>
    </row>
    <row r="974" spans="1:11" x14ac:dyDescent="0.2">
      <c r="A974" s="1">
        <v>973</v>
      </c>
      <c r="B974" t="s">
        <v>9</v>
      </c>
      <c r="C974" t="s">
        <v>1064</v>
      </c>
      <c r="D974">
        <v>330000</v>
      </c>
      <c r="E974" t="s">
        <v>1080</v>
      </c>
      <c r="F974">
        <v>330200</v>
      </c>
      <c r="G974" t="s">
        <v>1080</v>
      </c>
      <c r="H974" t="s">
        <v>1064</v>
      </c>
      <c r="I974" t="s">
        <v>1085</v>
      </c>
      <c r="J974">
        <v>330211</v>
      </c>
      <c r="K974">
        <v>315200</v>
      </c>
    </row>
    <row r="975" spans="1:11" x14ac:dyDescent="0.2">
      <c r="A975" s="1">
        <v>974</v>
      </c>
      <c r="B975" t="s">
        <v>9</v>
      </c>
      <c r="C975" t="s">
        <v>1064</v>
      </c>
      <c r="D975">
        <v>330000</v>
      </c>
      <c r="E975" t="s">
        <v>1080</v>
      </c>
      <c r="F975">
        <v>330200</v>
      </c>
      <c r="G975" t="s">
        <v>1080</v>
      </c>
      <c r="H975" t="s">
        <v>1064</v>
      </c>
      <c r="I975" t="s">
        <v>1086</v>
      </c>
      <c r="J975">
        <v>330212</v>
      </c>
      <c r="K975">
        <v>315100</v>
      </c>
    </row>
    <row r="976" spans="1:11" x14ac:dyDescent="0.2">
      <c r="A976" s="1">
        <v>975</v>
      </c>
      <c r="B976" t="s">
        <v>9</v>
      </c>
      <c r="C976" t="s">
        <v>1064</v>
      </c>
      <c r="D976">
        <v>330000</v>
      </c>
      <c r="E976" t="s">
        <v>1080</v>
      </c>
      <c r="F976">
        <v>330200</v>
      </c>
      <c r="G976" t="s">
        <v>1080</v>
      </c>
      <c r="H976" t="s">
        <v>1064</v>
      </c>
      <c r="I976" t="s">
        <v>1087</v>
      </c>
      <c r="J976">
        <v>330225</v>
      </c>
      <c r="K976">
        <v>315700</v>
      </c>
    </row>
    <row r="977" spans="1:11" x14ac:dyDescent="0.2">
      <c r="A977" s="1">
        <v>976</v>
      </c>
      <c r="B977" t="s">
        <v>9</v>
      </c>
      <c r="C977" t="s">
        <v>1064</v>
      </c>
      <c r="D977">
        <v>330000</v>
      </c>
      <c r="E977" t="s">
        <v>1080</v>
      </c>
      <c r="F977">
        <v>330200</v>
      </c>
      <c r="G977" t="s">
        <v>1080</v>
      </c>
      <c r="H977" t="s">
        <v>1064</v>
      </c>
      <c r="I977" t="s">
        <v>1088</v>
      </c>
      <c r="J977">
        <v>330226</v>
      </c>
      <c r="K977">
        <v>315600</v>
      </c>
    </row>
    <row r="978" spans="1:11" x14ac:dyDescent="0.2">
      <c r="A978" s="1">
        <v>977</v>
      </c>
      <c r="B978" t="s">
        <v>9</v>
      </c>
      <c r="C978" t="s">
        <v>1064</v>
      </c>
      <c r="D978">
        <v>330000</v>
      </c>
      <c r="E978" t="s">
        <v>1080</v>
      </c>
      <c r="F978">
        <v>330200</v>
      </c>
      <c r="G978" t="s">
        <v>1080</v>
      </c>
      <c r="H978" t="s">
        <v>1064</v>
      </c>
      <c r="I978" t="s">
        <v>1089</v>
      </c>
      <c r="J978">
        <v>330281</v>
      </c>
      <c r="K978">
        <v>315400</v>
      </c>
    </row>
    <row r="979" spans="1:11" x14ac:dyDescent="0.2">
      <c r="A979" s="1">
        <v>978</v>
      </c>
      <c r="B979" t="s">
        <v>9</v>
      </c>
      <c r="C979" t="s">
        <v>1064</v>
      </c>
      <c r="D979">
        <v>330000</v>
      </c>
      <c r="E979" t="s">
        <v>1080</v>
      </c>
      <c r="F979">
        <v>330200</v>
      </c>
      <c r="G979" t="s">
        <v>1080</v>
      </c>
      <c r="H979" t="s">
        <v>1064</v>
      </c>
      <c r="I979" t="s">
        <v>1090</v>
      </c>
      <c r="J979">
        <v>330282</v>
      </c>
      <c r="K979">
        <v>315300</v>
      </c>
    </row>
    <row r="980" spans="1:11" x14ac:dyDescent="0.2">
      <c r="A980" s="1">
        <v>979</v>
      </c>
      <c r="B980" t="s">
        <v>9</v>
      </c>
      <c r="C980" t="s">
        <v>1064</v>
      </c>
      <c r="D980">
        <v>330000</v>
      </c>
      <c r="E980" t="s">
        <v>1080</v>
      </c>
      <c r="F980">
        <v>330200</v>
      </c>
      <c r="G980" t="s">
        <v>1080</v>
      </c>
      <c r="H980" t="s">
        <v>1064</v>
      </c>
      <c r="I980" t="s">
        <v>1091</v>
      </c>
      <c r="J980">
        <v>330283</v>
      </c>
      <c r="K980">
        <v>315500</v>
      </c>
    </row>
    <row r="981" spans="1:11" x14ac:dyDescent="0.2">
      <c r="A981" s="1">
        <v>980</v>
      </c>
      <c r="B981" t="s">
        <v>9</v>
      </c>
      <c r="C981" t="s">
        <v>1064</v>
      </c>
      <c r="D981">
        <v>330000</v>
      </c>
      <c r="E981" t="s">
        <v>1080</v>
      </c>
      <c r="F981">
        <v>330200</v>
      </c>
      <c r="G981" t="s">
        <v>1080</v>
      </c>
      <c r="H981" t="s">
        <v>1064</v>
      </c>
      <c r="I981" t="s">
        <v>1092</v>
      </c>
      <c r="J981">
        <v>330284</v>
      </c>
      <c r="K981" t="s">
        <v>32</v>
      </c>
    </row>
    <row r="982" spans="1:11" x14ac:dyDescent="0.2">
      <c r="A982" s="1">
        <v>981</v>
      </c>
      <c r="B982" t="s">
        <v>9</v>
      </c>
      <c r="C982" t="s">
        <v>1064</v>
      </c>
      <c r="D982">
        <v>330000</v>
      </c>
      <c r="E982" t="s">
        <v>1093</v>
      </c>
      <c r="F982">
        <v>330300</v>
      </c>
      <c r="G982" t="s">
        <v>1093</v>
      </c>
      <c r="H982" t="s">
        <v>1064</v>
      </c>
      <c r="I982" t="s">
        <v>1094</v>
      </c>
      <c r="J982">
        <v>330302</v>
      </c>
      <c r="K982">
        <v>325000</v>
      </c>
    </row>
    <row r="983" spans="1:11" x14ac:dyDescent="0.2">
      <c r="A983" s="1">
        <v>982</v>
      </c>
      <c r="B983" t="s">
        <v>9</v>
      </c>
      <c r="C983" t="s">
        <v>1064</v>
      </c>
      <c r="D983">
        <v>330000</v>
      </c>
      <c r="E983" t="s">
        <v>1093</v>
      </c>
      <c r="F983">
        <v>330300</v>
      </c>
      <c r="G983" t="s">
        <v>1093</v>
      </c>
      <c r="H983" t="s">
        <v>1064</v>
      </c>
      <c r="I983" t="s">
        <v>1095</v>
      </c>
      <c r="J983">
        <v>330303</v>
      </c>
      <c r="K983">
        <v>325024</v>
      </c>
    </row>
    <row r="984" spans="1:11" x14ac:dyDescent="0.2">
      <c r="A984" s="1">
        <v>983</v>
      </c>
      <c r="B984" t="s">
        <v>9</v>
      </c>
      <c r="C984" t="s">
        <v>1064</v>
      </c>
      <c r="D984">
        <v>330000</v>
      </c>
      <c r="E984" t="s">
        <v>1093</v>
      </c>
      <c r="F984">
        <v>330300</v>
      </c>
      <c r="G984" t="s">
        <v>1093</v>
      </c>
      <c r="H984" t="s">
        <v>1064</v>
      </c>
      <c r="I984" t="s">
        <v>1096</v>
      </c>
      <c r="J984">
        <v>330304</v>
      </c>
      <c r="K984">
        <v>325005</v>
      </c>
    </row>
    <row r="985" spans="1:11" x14ac:dyDescent="0.2">
      <c r="A985" s="1">
        <v>984</v>
      </c>
      <c r="B985" t="s">
        <v>9</v>
      </c>
      <c r="C985" t="s">
        <v>1064</v>
      </c>
      <c r="D985">
        <v>330000</v>
      </c>
      <c r="E985" t="s">
        <v>1093</v>
      </c>
      <c r="F985">
        <v>330300</v>
      </c>
      <c r="G985" t="s">
        <v>1093</v>
      </c>
      <c r="H985" t="s">
        <v>1064</v>
      </c>
      <c r="I985" t="s">
        <v>1097</v>
      </c>
      <c r="J985">
        <v>330322</v>
      </c>
      <c r="K985">
        <v>325700</v>
      </c>
    </row>
    <row r="986" spans="1:11" x14ac:dyDescent="0.2">
      <c r="A986" s="1">
        <v>985</v>
      </c>
      <c r="B986" t="s">
        <v>9</v>
      </c>
      <c r="C986" t="s">
        <v>1064</v>
      </c>
      <c r="D986">
        <v>330000</v>
      </c>
      <c r="E986" t="s">
        <v>1093</v>
      </c>
      <c r="F986">
        <v>330300</v>
      </c>
      <c r="G986" t="s">
        <v>1093</v>
      </c>
      <c r="H986" t="s">
        <v>1064</v>
      </c>
      <c r="I986" t="s">
        <v>1098</v>
      </c>
      <c r="J986">
        <v>330324</v>
      </c>
      <c r="K986">
        <v>325100</v>
      </c>
    </row>
    <row r="987" spans="1:11" x14ac:dyDescent="0.2">
      <c r="A987" s="1">
        <v>986</v>
      </c>
      <c r="B987" t="s">
        <v>9</v>
      </c>
      <c r="C987" t="s">
        <v>1064</v>
      </c>
      <c r="D987">
        <v>330000</v>
      </c>
      <c r="E987" t="s">
        <v>1093</v>
      </c>
      <c r="F987">
        <v>330300</v>
      </c>
      <c r="G987" t="s">
        <v>1093</v>
      </c>
      <c r="H987" t="s">
        <v>1064</v>
      </c>
      <c r="I987" t="s">
        <v>1099</v>
      </c>
      <c r="J987">
        <v>330326</v>
      </c>
      <c r="K987">
        <v>325400</v>
      </c>
    </row>
    <row r="988" spans="1:11" x14ac:dyDescent="0.2">
      <c r="A988" s="1">
        <v>987</v>
      </c>
      <c r="B988" t="s">
        <v>9</v>
      </c>
      <c r="C988" t="s">
        <v>1064</v>
      </c>
      <c r="D988">
        <v>330000</v>
      </c>
      <c r="E988" t="s">
        <v>1093</v>
      </c>
      <c r="F988">
        <v>330300</v>
      </c>
      <c r="G988" t="s">
        <v>1093</v>
      </c>
      <c r="H988" t="s">
        <v>1064</v>
      </c>
      <c r="I988" t="s">
        <v>1100</v>
      </c>
      <c r="J988">
        <v>330327</v>
      </c>
      <c r="K988">
        <v>325800</v>
      </c>
    </row>
    <row r="989" spans="1:11" x14ac:dyDescent="0.2">
      <c r="A989" s="1">
        <v>988</v>
      </c>
      <c r="B989" t="s">
        <v>9</v>
      </c>
      <c r="C989" t="s">
        <v>1064</v>
      </c>
      <c r="D989">
        <v>330000</v>
      </c>
      <c r="E989" t="s">
        <v>1093</v>
      </c>
      <c r="F989">
        <v>330300</v>
      </c>
      <c r="G989" t="s">
        <v>1093</v>
      </c>
      <c r="H989" t="s">
        <v>1064</v>
      </c>
      <c r="I989" t="s">
        <v>1101</v>
      </c>
      <c r="J989">
        <v>330328</v>
      </c>
      <c r="K989">
        <v>325300</v>
      </c>
    </row>
    <row r="990" spans="1:11" x14ac:dyDescent="0.2">
      <c r="A990" s="1">
        <v>989</v>
      </c>
      <c r="B990" t="s">
        <v>9</v>
      </c>
      <c r="C990" t="s">
        <v>1064</v>
      </c>
      <c r="D990">
        <v>330000</v>
      </c>
      <c r="E990" t="s">
        <v>1093</v>
      </c>
      <c r="F990">
        <v>330300</v>
      </c>
      <c r="G990" t="s">
        <v>1093</v>
      </c>
      <c r="H990" t="s">
        <v>1064</v>
      </c>
      <c r="I990" t="s">
        <v>1102</v>
      </c>
      <c r="J990">
        <v>330329</v>
      </c>
      <c r="K990">
        <v>325500</v>
      </c>
    </row>
    <row r="991" spans="1:11" x14ac:dyDescent="0.2">
      <c r="A991" s="1">
        <v>990</v>
      </c>
      <c r="B991" t="s">
        <v>9</v>
      </c>
      <c r="C991" t="s">
        <v>1064</v>
      </c>
      <c r="D991">
        <v>330000</v>
      </c>
      <c r="E991" t="s">
        <v>1093</v>
      </c>
      <c r="F991">
        <v>330300</v>
      </c>
      <c r="G991" t="s">
        <v>1093</v>
      </c>
      <c r="H991" t="s">
        <v>1064</v>
      </c>
      <c r="I991" t="s">
        <v>1103</v>
      </c>
      <c r="J991">
        <v>330381</v>
      </c>
      <c r="K991">
        <v>325200</v>
      </c>
    </row>
    <row r="992" spans="1:11" x14ac:dyDescent="0.2">
      <c r="A992" s="1">
        <v>991</v>
      </c>
      <c r="B992" t="s">
        <v>9</v>
      </c>
      <c r="C992" t="s">
        <v>1064</v>
      </c>
      <c r="D992">
        <v>330000</v>
      </c>
      <c r="E992" t="s">
        <v>1093</v>
      </c>
      <c r="F992">
        <v>330300</v>
      </c>
      <c r="G992" t="s">
        <v>1093</v>
      </c>
      <c r="H992" t="s">
        <v>1064</v>
      </c>
      <c r="I992" t="s">
        <v>1104</v>
      </c>
      <c r="J992">
        <v>330382</v>
      </c>
      <c r="K992">
        <v>325600</v>
      </c>
    </row>
    <row r="993" spans="1:11" x14ac:dyDescent="0.2">
      <c r="A993" s="1">
        <v>992</v>
      </c>
      <c r="B993" t="s">
        <v>9</v>
      </c>
      <c r="C993" t="s">
        <v>1064</v>
      </c>
      <c r="D993">
        <v>330000</v>
      </c>
      <c r="E993" t="s">
        <v>1093</v>
      </c>
      <c r="F993">
        <v>330300</v>
      </c>
      <c r="G993" t="s">
        <v>1093</v>
      </c>
      <c r="H993" t="s">
        <v>1064</v>
      </c>
      <c r="I993" t="s">
        <v>1105</v>
      </c>
      <c r="J993">
        <v>330383</v>
      </c>
      <c r="K993" t="s">
        <v>32</v>
      </c>
    </row>
    <row r="994" spans="1:11" x14ac:dyDescent="0.2">
      <c r="A994" s="1">
        <v>993</v>
      </c>
      <c r="B994" t="s">
        <v>9</v>
      </c>
      <c r="C994" t="s">
        <v>1064</v>
      </c>
      <c r="D994">
        <v>330000</v>
      </c>
      <c r="E994" t="s">
        <v>1106</v>
      </c>
      <c r="F994">
        <v>330400</v>
      </c>
      <c r="G994" t="s">
        <v>1106</v>
      </c>
      <c r="H994" t="s">
        <v>1064</v>
      </c>
      <c r="I994" t="s">
        <v>1107</v>
      </c>
      <c r="J994">
        <v>330402</v>
      </c>
      <c r="K994">
        <v>314000</v>
      </c>
    </row>
    <row r="995" spans="1:11" x14ac:dyDescent="0.2">
      <c r="A995" s="1">
        <v>994</v>
      </c>
      <c r="B995" t="s">
        <v>9</v>
      </c>
      <c r="C995" t="s">
        <v>1064</v>
      </c>
      <c r="D995">
        <v>330000</v>
      </c>
      <c r="E995" t="s">
        <v>1106</v>
      </c>
      <c r="F995">
        <v>330400</v>
      </c>
      <c r="G995" t="s">
        <v>1106</v>
      </c>
      <c r="H995" t="s">
        <v>1064</v>
      </c>
      <c r="I995" t="s">
        <v>1108</v>
      </c>
      <c r="J995">
        <v>330411</v>
      </c>
      <c r="K995">
        <v>314001</v>
      </c>
    </row>
    <row r="996" spans="1:11" x14ac:dyDescent="0.2">
      <c r="A996" s="1">
        <v>995</v>
      </c>
      <c r="B996" t="s">
        <v>9</v>
      </c>
      <c r="C996" t="s">
        <v>1064</v>
      </c>
      <c r="D996">
        <v>330000</v>
      </c>
      <c r="E996" t="s">
        <v>1106</v>
      </c>
      <c r="F996">
        <v>330400</v>
      </c>
      <c r="G996" t="s">
        <v>1106</v>
      </c>
      <c r="H996" t="s">
        <v>1064</v>
      </c>
      <c r="I996" t="s">
        <v>1109</v>
      </c>
      <c r="J996">
        <v>330421</v>
      </c>
      <c r="K996">
        <v>314100</v>
      </c>
    </row>
    <row r="997" spans="1:11" x14ac:dyDescent="0.2">
      <c r="A997" s="1">
        <v>996</v>
      </c>
      <c r="B997" t="s">
        <v>9</v>
      </c>
      <c r="C997" t="s">
        <v>1064</v>
      </c>
      <c r="D997">
        <v>330000</v>
      </c>
      <c r="E997" t="s">
        <v>1106</v>
      </c>
      <c r="F997">
        <v>330400</v>
      </c>
      <c r="G997" t="s">
        <v>1106</v>
      </c>
      <c r="H997" t="s">
        <v>1064</v>
      </c>
      <c r="I997" t="s">
        <v>1110</v>
      </c>
      <c r="J997">
        <v>330424</v>
      </c>
      <c r="K997">
        <v>314300</v>
      </c>
    </row>
    <row r="998" spans="1:11" x14ac:dyDescent="0.2">
      <c r="A998" s="1">
        <v>997</v>
      </c>
      <c r="B998" t="s">
        <v>9</v>
      </c>
      <c r="C998" t="s">
        <v>1064</v>
      </c>
      <c r="D998">
        <v>330000</v>
      </c>
      <c r="E998" t="s">
        <v>1106</v>
      </c>
      <c r="F998">
        <v>330400</v>
      </c>
      <c r="G998" t="s">
        <v>1106</v>
      </c>
      <c r="H998" t="s">
        <v>1064</v>
      </c>
      <c r="I998" t="s">
        <v>1111</v>
      </c>
      <c r="J998">
        <v>330481</v>
      </c>
      <c r="K998">
        <v>314400</v>
      </c>
    </row>
    <row r="999" spans="1:11" x14ac:dyDescent="0.2">
      <c r="A999" s="1">
        <v>998</v>
      </c>
      <c r="B999" t="s">
        <v>9</v>
      </c>
      <c r="C999" t="s">
        <v>1064</v>
      </c>
      <c r="D999">
        <v>330000</v>
      </c>
      <c r="E999" t="s">
        <v>1106</v>
      </c>
      <c r="F999">
        <v>330400</v>
      </c>
      <c r="G999" t="s">
        <v>1106</v>
      </c>
      <c r="H999" t="s">
        <v>1064</v>
      </c>
      <c r="I999" t="s">
        <v>1112</v>
      </c>
      <c r="J999">
        <v>330482</v>
      </c>
      <c r="K999">
        <v>314200</v>
      </c>
    </row>
    <row r="1000" spans="1:11" x14ac:dyDescent="0.2">
      <c r="A1000" s="1">
        <v>999</v>
      </c>
      <c r="B1000" t="s">
        <v>9</v>
      </c>
      <c r="C1000" t="s">
        <v>1064</v>
      </c>
      <c r="D1000">
        <v>330000</v>
      </c>
      <c r="E1000" t="s">
        <v>1106</v>
      </c>
      <c r="F1000">
        <v>330400</v>
      </c>
      <c r="G1000" t="s">
        <v>1106</v>
      </c>
      <c r="H1000" t="s">
        <v>1064</v>
      </c>
      <c r="I1000" t="s">
        <v>1113</v>
      </c>
      <c r="J1000">
        <v>330483</v>
      </c>
      <c r="K1000">
        <v>314500</v>
      </c>
    </row>
    <row r="1001" spans="1:11" x14ac:dyDescent="0.2">
      <c r="A1001" s="1">
        <v>1000</v>
      </c>
      <c r="B1001" t="s">
        <v>9</v>
      </c>
      <c r="C1001" t="s">
        <v>1064</v>
      </c>
      <c r="D1001">
        <v>330000</v>
      </c>
      <c r="E1001" t="s">
        <v>1106</v>
      </c>
      <c r="F1001">
        <v>330400</v>
      </c>
      <c r="G1001" t="s">
        <v>1106</v>
      </c>
      <c r="H1001" t="s">
        <v>1064</v>
      </c>
      <c r="I1001" t="s">
        <v>1114</v>
      </c>
      <c r="J1001">
        <v>330484</v>
      </c>
      <c r="K1001" t="s">
        <v>32</v>
      </c>
    </row>
    <row r="1002" spans="1:11" x14ac:dyDescent="0.2">
      <c r="A1002" s="1">
        <v>1001</v>
      </c>
      <c r="B1002" t="s">
        <v>9</v>
      </c>
      <c r="C1002" t="s">
        <v>1064</v>
      </c>
      <c r="D1002">
        <v>330000</v>
      </c>
      <c r="E1002" t="s">
        <v>1115</v>
      </c>
      <c r="F1002">
        <v>330500</v>
      </c>
      <c r="G1002" t="s">
        <v>1115</v>
      </c>
      <c r="H1002" t="s">
        <v>1064</v>
      </c>
      <c r="I1002" t="s">
        <v>1116</v>
      </c>
      <c r="J1002">
        <v>330502</v>
      </c>
      <c r="K1002">
        <v>313000</v>
      </c>
    </row>
    <row r="1003" spans="1:11" x14ac:dyDescent="0.2">
      <c r="A1003" s="1">
        <v>1002</v>
      </c>
      <c r="B1003" t="s">
        <v>9</v>
      </c>
      <c r="C1003" t="s">
        <v>1064</v>
      </c>
      <c r="D1003">
        <v>330000</v>
      </c>
      <c r="E1003" t="s">
        <v>1115</v>
      </c>
      <c r="F1003">
        <v>330500</v>
      </c>
      <c r="G1003" t="s">
        <v>1115</v>
      </c>
      <c r="H1003" t="s">
        <v>1064</v>
      </c>
      <c r="I1003" t="s">
        <v>1117</v>
      </c>
      <c r="J1003">
        <v>330503</v>
      </c>
      <c r="K1003">
        <v>313009</v>
      </c>
    </row>
    <row r="1004" spans="1:11" x14ac:dyDescent="0.2">
      <c r="A1004" s="1">
        <v>1003</v>
      </c>
      <c r="B1004" t="s">
        <v>9</v>
      </c>
      <c r="C1004" t="s">
        <v>1064</v>
      </c>
      <c r="D1004">
        <v>330000</v>
      </c>
      <c r="E1004" t="s">
        <v>1115</v>
      </c>
      <c r="F1004">
        <v>330500</v>
      </c>
      <c r="G1004" t="s">
        <v>1115</v>
      </c>
      <c r="H1004" t="s">
        <v>1064</v>
      </c>
      <c r="I1004" t="s">
        <v>1118</v>
      </c>
      <c r="J1004">
        <v>330521</v>
      </c>
      <c r="K1004">
        <v>313200</v>
      </c>
    </row>
    <row r="1005" spans="1:11" x14ac:dyDescent="0.2">
      <c r="A1005" s="1">
        <v>1004</v>
      </c>
      <c r="B1005" t="s">
        <v>9</v>
      </c>
      <c r="C1005" t="s">
        <v>1064</v>
      </c>
      <c r="D1005">
        <v>330000</v>
      </c>
      <c r="E1005" t="s">
        <v>1115</v>
      </c>
      <c r="F1005">
        <v>330500</v>
      </c>
      <c r="G1005" t="s">
        <v>1115</v>
      </c>
      <c r="H1005" t="s">
        <v>1064</v>
      </c>
      <c r="I1005" t="s">
        <v>1119</v>
      </c>
      <c r="J1005">
        <v>330522</v>
      </c>
      <c r="K1005">
        <v>313100</v>
      </c>
    </row>
    <row r="1006" spans="1:11" x14ac:dyDescent="0.2">
      <c r="A1006" s="1">
        <v>1005</v>
      </c>
      <c r="B1006" t="s">
        <v>9</v>
      </c>
      <c r="C1006" t="s">
        <v>1064</v>
      </c>
      <c r="D1006">
        <v>330000</v>
      </c>
      <c r="E1006" t="s">
        <v>1115</v>
      </c>
      <c r="F1006">
        <v>330500</v>
      </c>
      <c r="G1006" t="s">
        <v>1115</v>
      </c>
      <c r="H1006" t="s">
        <v>1064</v>
      </c>
      <c r="I1006" t="s">
        <v>1120</v>
      </c>
      <c r="J1006">
        <v>330523</v>
      </c>
      <c r="K1006">
        <v>313300</v>
      </c>
    </row>
    <row r="1007" spans="1:11" x14ac:dyDescent="0.2">
      <c r="A1007" s="1">
        <v>1006</v>
      </c>
      <c r="B1007" t="s">
        <v>9</v>
      </c>
      <c r="C1007" t="s">
        <v>1064</v>
      </c>
      <c r="D1007">
        <v>330000</v>
      </c>
      <c r="E1007" t="s">
        <v>1115</v>
      </c>
      <c r="F1007">
        <v>330500</v>
      </c>
      <c r="G1007" t="s">
        <v>1115</v>
      </c>
      <c r="H1007" t="s">
        <v>1064</v>
      </c>
      <c r="I1007" t="s">
        <v>1121</v>
      </c>
      <c r="J1007">
        <v>330524</v>
      </c>
      <c r="K1007" t="s">
        <v>32</v>
      </c>
    </row>
    <row r="1008" spans="1:11" x14ac:dyDescent="0.2">
      <c r="A1008" s="1">
        <v>1007</v>
      </c>
      <c r="B1008" t="s">
        <v>9</v>
      </c>
      <c r="C1008" t="s">
        <v>1064</v>
      </c>
      <c r="D1008">
        <v>330000</v>
      </c>
      <c r="E1008" t="s">
        <v>1122</v>
      </c>
      <c r="F1008">
        <v>330600</v>
      </c>
      <c r="G1008" t="s">
        <v>1122</v>
      </c>
      <c r="H1008" t="s">
        <v>1064</v>
      </c>
      <c r="I1008" t="s">
        <v>1123</v>
      </c>
      <c r="J1008">
        <v>330602</v>
      </c>
      <c r="K1008">
        <v>312000</v>
      </c>
    </row>
    <row r="1009" spans="1:11" x14ac:dyDescent="0.2">
      <c r="A1009" s="1">
        <v>1008</v>
      </c>
      <c r="B1009" t="s">
        <v>9</v>
      </c>
      <c r="C1009" t="s">
        <v>1064</v>
      </c>
      <c r="D1009">
        <v>330000</v>
      </c>
      <c r="E1009" t="s">
        <v>1122</v>
      </c>
      <c r="F1009">
        <v>330600</v>
      </c>
      <c r="G1009" t="s">
        <v>1122</v>
      </c>
      <c r="H1009" t="s">
        <v>1064</v>
      </c>
      <c r="I1009" t="s">
        <v>1124</v>
      </c>
      <c r="J1009">
        <v>330621</v>
      </c>
      <c r="K1009">
        <v>312000</v>
      </c>
    </row>
    <row r="1010" spans="1:11" x14ac:dyDescent="0.2">
      <c r="A1010" s="1">
        <v>1009</v>
      </c>
      <c r="B1010" t="s">
        <v>9</v>
      </c>
      <c r="C1010" t="s">
        <v>1064</v>
      </c>
      <c r="D1010">
        <v>330000</v>
      </c>
      <c r="E1010" t="s">
        <v>1122</v>
      </c>
      <c r="F1010">
        <v>330600</v>
      </c>
      <c r="G1010" t="s">
        <v>1122</v>
      </c>
      <c r="H1010" t="s">
        <v>1064</v>
      </c>
      <c r="I1010" t="s">
        <v>1125</v>
      </c>
      <c r="J1010">
        <v>330624</v>
      </c>
      <c r="K1010">
        <v>312500</v>
      </c>
    </row>
    <row r="1011" spans="1:11" x14ac:dyDescent="0.2">
      <c r="A1011" s="1">
        <v>1010</v>
      </c>
      <c r="B1011" t="s">
        <v>9</v>
      </c>
      <c r="C1011" t="s">
        <v>1064</v>
      </c>
      <c r="D1011">
        <v>330000</v>
      </c>
      <c r="E1011" t="s">
        <v>1122</v>
      </c>
      <c r="F1011">
        <v>330600</v>
      </c>
      <c r="G1011" t="s">
        <v>1122</v>
      </c>
      <c r="H1011" t="s">
        <v>1064</v>
      </c>
      <c r="I1011" t="s">
        <v>1126</v>
      </c>
      <c r="J1011">
        <v>330681</v>
      </c>
      <c r="K1011">
        <v>311800</v>
      </c>
    </row>
    <row r="1012" spans="1:11" x14ac:dyDescent="0.2">
      <c r="A1012" s="1">
        <v>1011</v>
      </c>
      <c r="B1012" t="s">
        <v>9</v>
      </c>
      <c r="C1012" t="s">
        <v>1064</v>
      </c>
      <c r="D1012">
        <v>330000</v>
      </c>
      <c r="E1012" t="s">
        <v>1122</v>
      </c>
      <c r="F1012">
        <v>330600</v>
      </c>
      <c r="G1012" t="s">
        <v>1122</v>
      </c>
      <c r="H1012" t="s">
        <v>1064</v>
      </c>
      <c r="I1012" t="s">
        <v>1127</v>
      </c>
      <c r="J1012">
        <v>330682</v>
      </c>
      <c r="K1012">
        <v>312300</v>
      </c>
    </row>
    <row r="1013" spans="1:11" x14ac:dyDescent="0.2">
      <c r="A1013" s="1">
        <v>1012</v>
      </c>
      <c r="B1013" t="s">
        <v>9</v>
      </c>
      <c r="C1013" t="s">
        <v>1064</v>
      </c>
      <c r="D1013">
        <v>330000</v>
      </c>
      <c r="E1013" t="s">
        <v>1122</v>
      </c>
      <c r="F1013">
        <v>330600</v>
      </c>
      <c r="G1013" t="s">
        <v>1122</v>
      </c>
      <c r="H1013" t="s">
        <v>1064</v>
      </c>
      <c r="I1013" t="s">
        <v>1128</v>
      </c>
      <c r="J1013">
        <v>330683</v>
      </c>
      <c r="K1013">
        <v>312400</v>
      </c>
    </row>
    <row r="1014" spans="1:11" x14ac:dyDescent="0.2">
      <c r="A1014" s="1">
        <v>1013</v>
      </c>
      <c r="B1014" t="s">
        <v>9</v>
      </c>
      <c r="C1014" t="s">
        <v>1064</v>
      </c>
      <c r="D1014">
        <v>330000</v>
      </c>
      <c r="E1014" t="s">
        <v>1122</v>
      </c>
      <c r="F1014">
        <v>330600</v>
      </c>
      <c r="G1014" t="s">
        <v>1122</v>
      </c>
      <c r="H1014" t="s">
        <v>1064</v>
      </c>
      <c r="I1014" t="s">
        <v>1129</v>
      </c>
      <c r="J1014">
        <v>330684</v>
      </c>
      <c r="K1014" t="s">
        <v>32</v>
      </c>
    </row>
    <row r="1015" spans="1:11" x14ac:dyDescent="0.2">
      <c r="A1015" s="1">
        <v>1014</v>
      </c>
      <c r="B1015" t="s">
        <v>9</v>
      </c>
      <c r="C1015" t="s">
        <v>1064</v>
      </c>
      <c r="D1015">
        <v>330000</v>
      </c>
      <c r="E1015" t="s">
        <v>1130</v>
      </c>
      <c r="F1015">
        <v>330700</v>
      </c>
      <c r="G1015" t="s">
        <v>1130</v>
      </c>
      <c r="H1015" t="s">
        <v>1064</v>
      </c>
      <c r="I1015" t="s">
        <v>1131</v>
      </c>
      <c r="J1015">
        <v>330702</v>
      </c>
      <c r="K1015">
        <v>321051</v>
      </c>
    </row>
    <row r="1016" spans="1:11" x14ac:dyDescent="0.2">
      <c r="A1016" s="1">
        <v>1015</v>
      </c>
      <c r="B1016" t="s">
        <v>9</v>
      </c>
      <c r="C1016" t="s">
        <v>1064</v>
      </c>
      <c r="D1016">
        <v>330000</v>
      </c>
      <c r="E1016" t="s">
        <v>1130</v>
      </c>
      <c r="F1016">
        <v>330700</v>
      </c>
      <c r="G1016" t="s">
        <v>1130</v>
      </c>
      <c r="H1016" t="s">
        <v>1064</v>
      </c>
      <c r="I1016" t="s">
        <v>1132</v>
      </c>
      <c r="J1016">
        <v>330703</v>
      </c>
      <c r="K1016">
        <v>321002</v>
      </c>
    </row>
    <row r="1017" spans="1:11" x14ac:dyDescent="0.2">
      <c r="A1017" s="1">
        <v>1016</v>
      </c>
      <c r="B1017" t="s">
        <v>9</v>
      </c>
      <c r="C1017" t="s">
        <v>1064</v>
      </c>
      <c r="D1017">
        <v>330000</v>
      </c>
      <c r="E1017" t="s">
        <v>1130</v>
      </c>
      <c r="F1017">
        <v>330700</v>
      </c>
      <c r="G1017" t="s">
        <v>1130</v>
      </c>
      <c r="H1017" t="s">
        <v>1064</v>
      </c>
      <c r="I1017" t="s">
        <v>1133</v>
      </c>
      <c r="J1017">
        <v>330723</v>
      </c>
      <c r="K1017">
        <v>321200</v>
      </c>
    </row>
    <row r="1018" spans="1:11" x14ac:dyDescent="0.2">
      <c r="A1018" s="1">
        <v>1017</v>
      </c>
      <c r="B1018" t="s">
        <v>9</v>
      </c>
      <c r="C1018" t="s">
        <v>1064</v>
      </c>
      <c r="D1018">
        <v>330000</v>
      </c>
      <c r="E1018" t="s">
        <v>1130</v>
      </c>
      <c r="F1018">
        <v>330700</v>
      </c>
      <c r="G1018" t="s">
        <v>1130</v>
      </c>
      <c r="H1018" t="s">
        <v>1064</v>
      </c>
      <c r="I1018" t="s">
        <v>1134</v>
      </c>
      <c r="J1018">
        <v>330726</v>
      </c>
      <c r="K1018">
        <v>322200</v>
      </c>
    </row>
    <row r="1019" spans="1:11" x14ac:dyDescent="0.2">
      <c r="A1019" s="1">
        <v>1018</v>
      </c>
      <c r="B1019" t="s">
        <v>9</v>
      </c>
      <c r="C1019" t="s">
        <v>1064</v>
      </c>
      <c r="D1019">
        <v>330000</v>
      </c>
      <c r="E1019" t="s">
        <v>1130</v>
      </c>
      <c r="F1019">
        <v>330700</v>
      </c>
      <c r="G1019" t="s">
        <v>1130</v>
      </c>
      <c r="H1019" t="s">
        <v>1064</v>
      </c>
      <c r="I1019" t="s">
        <v>1135</v>
      </c>
      <c r="J1019">
        <v>330727</v>
      </c>
      <c r="K1019">
        <v>322300</v>
      </c>
    </row>
    <row r="1020" spans="1:11" x14ac:dyDescent="0.2">
      <c r="A1020" s="1">
        <v>1019</v>
      </c>
      <c r="B1020" t="s">
        <v>9</v>
      </c>
      <c r="C1020" t="s">
        <v>1064</v>
      </c>
      <c r="D1020">
        <v>330000</v>
      </c>
      <c r="E1020" t="s">
        <v>1130</v>
      </c>
      <c r="F1020">
        <v>330700</v>
      </c>
      <c r="G1020" t="s">
        <v>1130</v>
      </c>
      <c r="H1020" t="s">
        <v>1064</v>
      </c>
      <c r="I1020" t="s">
        <v>1136</v>
      </c>
      <c r="J1020">
        <v>330781</v>
      </c>
      <c r="K1020">
        <v>321100</v>
      </c>
    </row>
    <row r="1021" spans="1:11" x14ac:dyDescent="0.2">
      <c r="A1021" s="1">
        <v>1020</v>
      </c>
      <c r="B1021" t="s">
        <v>9</v>
      </c>
      <c r="C1021" t="s">
        <v>1064</v>
      </c>
      <c r="D1021">
        <v>330000</v>
      </c>
      <c r="E1021" t="s">
        <v>1130</v>
      </c>
      <c r="F1021">
        <v>330700</v>
      </c>
      <c r="G1021" t="s">
        <v>1130</v>
      </c>
      <c r="H1021" t="s">
        <v>1064</v>
      </c>
      <c r="I1021" t="s">
        <v>1137</v>
      </c>
      <c r="J1021">
        <v>330782</v>
      </c>
      <c r="K1021">
        <v>322000</v>
      </c>
    </row>
    <row r="1022" spans="1:11" x14ac:dyDescent="0.2">
      <c r="A1022" s="1">
        <v>1021</v>
      </c>
      <c r="B1022" t="s">
        <v>9</v>
      </c>
      <c r="C1022" t="s">
        <v>1064</v>
      </c>
      <c r="D1022">
        <v>330000</v>
      </c>
      <c r="E1022" t="s">
        <v>1130</v>
      </c>
      <c r="F1022">
        <v>330700</v>
      </c>
      <c r="G1022" t="s">
        <v>1130</v>
      </c>
      <c r="H1022" t="s">
        <v>1064</v>
      </c>
      <c r="I1022" t="s">
        <v>1138</v>
      </c>
      <c r="J1022">
        <v>330783</v>
      </c>
      <c r="K1022">
        <v>322100</v>
      </c>
    </row>
    <row r="1023" spans="1:11" x14ac:dyDescent="0.2">
      <c r="A1023" s="1">
        <v>1022</v>
      </c>
      <c r="B1023" t="s">
        <v>9</v>
      </c>
      <c r="C1023" t="s">
        <v>1064</v>
      </c>
      <c r="D1023">
        <v>330000</v>
      </c>
      <c r="E1023" t="s">
        <v>1130</v>
      </c>
      <c r="F1023">
        <v>330700</v>
      </c>
      <c r="G1023" t="s">
        <v>1130</v>
      </c>
      <c r="H1023" t="s">
        <v>1064</v>
      </c>
      <c r="I1023" t="s">
        <v>1139</v>
      </c>
      <c r="J1023">
        <v>330784</v>
      </c>
      <c r="K1023">
        <v>321300</v>
      </c>
    </row>
    <row r="1024" spans="1:11" x14ac:dyDescent="0.2">
      <c r="A1024" s="1">
        <v>1023</v>
      </c>
      <c r="B1024" t="s">
        <v>9</v>
      </c>
      <c r="C1024" t="s">
        <v>1064</v>
      </c>
      <c r="D1024">
        <v>330000</v>
      </c>
      <c r="E1024" t="s">
        <v>1130</v>
      </c>
      <c r="F1024">
        <v>330700</v>
      </c>
      <c r="G1024" t="s">
        <v>1130</v>
      </c>
      <c r="H1024" t="s">
        <v>1064</v>
      </c>
      <c r="I1024" t="s">
        <v>1140</v>
      </c>
      <c r="J1024">
        <v>330785</v>
      </c>
      <c r="K1024" t="s">
        <v>32</v>
      </c>
    </row>
    <row r="1025" spans="1:11" x14ac:dyDescent="0.2">
      <c r="A1025" s="1">
        <v>1024</v>
      </c>
      <c r="B1025" t="s">
        <v>9</v>
      </c>
      <c r="C1025" t="s">
        <v>1064</v>
      </c>
      <c r="D1025">
        <v>330000</v>
      </c>
      <c r="E1025" t="s">
        <v>1141</v>
      </c>
      <c r="F1025">
        <v>330800</v>
      </c>
      <c r="G1025" t="s">
        <v>1141</v>
      </c>
      <c r="H1025" t="s">
        <v>1064</v>
      </c>
      <c r="I1025" t="s">
        <v>1142</v>
      </c>
      <c r="J1025">
        <v>330802</v>
      </c>
      <c r="K1025">
        <v>324000</v>
      </c>
    </row>
    <row r="1026" spans="1:11" x14ac:dyDescent="0.2">
      <c r="A1026" s="1">
        <v>1025</v>
      </c>
      <c r="B1026" t="s">
        <v>9</v>
      </c>
      <c r="C1026" t="s">
        <v>1064</v>
      </c>
      <c r="D1026">
        <v>330000</v>
      </c>
      <c r="E1026" t="s">
        <v>1141</v>
      </c>
      <c r="F1026">
        <v>330800</v>
      </c>
      <c r="G1026" t="s">
        <v>1141</v>
      </c>
      <c r="H1026" t="s">
        <v>1064</v>
      </c>
      <c r="I1026" t="s">
        <v>1143</v>
      </c>
      <c r="J1026">
        <v>330803</v>
      </c>
      <c r="K1026">
        <v>324000</v>
      </c>
    </row>
    <row r="1027" spans="1:11" x14ac:dyDescent="0.2">
      <c r="A1027" s="1">
        <v>1026</v>
      </c>
      <c r="B1027" t="s">
        <v>9</v>
      </c>
      <c r="C1027" t="s">
        <v>1064</v>
      </c>
      <c r="D1027">
        <v>330000</v>
      </c>
      <c r="E1027" t="s">
        <v>1141</v>
      </c>
      <c r="F1027">
        <v>330800</v>
      </c>
      <c r="G1027" t="s">
        <v>1141</v>
      </c>
      <c r="H1027" t="s">
        <v>1064</v>
      </c>
      <c r="I1027" t="s">
        <v>1144</v>
      </c>
      <c r="J1027">
        <v>330822</v>
      </c>
      <c r="K1027">
        <v>324200</v>
      </c>
    </row>
    <row r="1028" spans="1:11" x14ac:dyDescent="0.2">
      <c r="A1028" s="1">
        <v>1027</v>
      </c>
      <c r="B1028" t="s">
        <v>9</v>
      </c>
      <c r="C1028" t="s">
        <v>1064</v>
      </c>
      <c r="D1028">
        <v>330000</v>
      </c>
      <c r="E1028" t="s">
        <v>1141</v>
      </c>
      <c r="F1028">
        <v>330800</v>
      </c>
      <c r="G1028" t="s">
        <v>1141</v>
      </c>
      <c r="H1028" t="s">
        <v>1064</v>
      </c>
      <c r="I1028" t="s">
        <v>1145</v>
      </c>
      <c r="J1028">
        <v>330824</v>
      </c>
      <c r="K1028">
        <v>324300</v>
      </c>
    </row>
    <row r="1029" spans="1:11" x14ac:dyDescent="0.2">
      <c r="A1029" s="1">
        <v>1028</v>
      </c>
      <c r="B1029" t="s">
        <v>9</v>
      </c>
      <c r="C1029" t="s">
        <v>1064</v>
      </c>
      <c r="D1029">
        <v>330000</v>
      </c>
      <c r="E1029" t="s">
        <v>1141</v>
      </c>
      <c r="F1029">
        <v>330800</v>
      </c>
      <c r="G1029" t="s">
        <v>1141</v>
      </c>
      <c r="H1029" t="s">
        <v>1064</v>
      </c>
      <c r="I1029" t="s">
        <v>1146</v>
      </c>
      <c r="J1029">
        <v>330825</v>
      </c>
      <c r="K1029">
        <v>324400</v>
      </c>
    </row>
    <row r="1030" spans="1:11" x14ac:dyDescent="0.2">
      <c r="A1030" s="1">
        <v>1029</v>
      </c>
      <c r="B1030" t="s">
        <v>9</v>
      </c>
      <c r="C1030" t="s">
        <v>1064</v>
      </c>
      <c r="D1030">
        <v>330000</v>
      </c>
      <c r="E1030" t="s">
        <v>1141</v>
      </c>
      <c r="F1030">
        <v>330800</v>
      </c>
      <c r="G1030" t="s">
        <v>1141</v>
      </c>
      <c r="H1030" t="s">
        <v>1064</v>
      </c>
      <c r="I1030" t="s">
        <v>1147</v>
      </c>
      <c r="J1030">
        <v>330881</v>
      </c>
      <c r="K1030">
        <v>324100</v>
      </c>
    </row>
    <row r="1031" spans="1:11" x14ac:dyDescent="0.2">
      <c r="A1031" s="1">
        <v>1030</v>
      </c>
      <c r="B1031" t="s">
        <v>9</v>
      </c>
      <c r="C1031" t="s">
        <v>1064</v>
      </c>
      <c r="D1031">
        <v>330000</v>
      </c>
      <c r="E1031" t="s">
        <v>1141</v>
      </c>
      <c r="F1031">
        <v>330800</v>
      </c>
      <c r="G1031" t="s">
        <v>1141</v>
      </c>
      <c r="H1031" t="s">
        <v>1064</v>
      </c>
      <c r="I1031" t="s">
        <v>1148</v>
      </c>
      <c r="J1031">
        <v>330882</v>
      </c>
      <c r="K1031" t="s">
        <v>32</v>
      </c>
    </row>
    <row r="1032" spans="1:11" x14ac:dyDescent="0.2">
      <c r="A1032" s="1">
        <v>1031</v>
      </c>
      <c r="B1032" t="s">
        <v>9</v>
      </c>
      <c r="C1032" t="s">
        <v>1064</v>
      </c>
      <c r="D1032">
        <v>330000</v>
      </c>
      <c r="E1032" t="s">
        <v>1149</v>
      </c>
      <c r="F1032">
        <v>330900</v>
      </c>
      <c r="G1032" t="s">
        <v>1149</v>
      </c>
      <c r="H1032" t="s">
        <v>1064</v>
      </c>
      <c r="I1032" t="s">
        <v>1150</v>
      </c>
      <c r="J1032">
        <v>330902</v>
      </c>
      <c r="K1032">
        <v>316000</v>
      </c>
    </row>
    <row r="1033" spans="1:11" x14ac:dyDescent="0.2">
      <c r="A1033" s="1">
        <v>1032</v>
      </c>
      <c r="B1033" t="s">
        <v>9</v>
      </c>
      <c r="C1033" t="s">
        <v>1064</v>
      </c>
      <c r="D1033">
        <v>330000</v>
      </c>
      <c r="E1033" t="s">
        <v>1149</v>
      </c>
      <c r="F1033">
        <v>330900</v>
      </c>
      <c r="G1033" t="s">
        <v>1149</v>
      </c>
      <c r="H1033" t="s">
        <v>1064</v>
      </c>
      <c r="I1033" t="s">
        <v>1151</v>
      </c>
      <c r="J1033">
        <v>330903</v>
      </c>
      <c r="K1033">
        <v>316100</v>
      </c>
    </row>
    <row r="1034" spans="1:11" x14ac:dyDescent="0.2">
      <c r="A1034" s="1">
        <v>1033</v>
      </c>
      <c r="B1034" t="s">
        <v>9</v>
      </c>
      <c r="C1034" t="s">
        <v>1064</v>
      </c>
      <c r="D1034">
        <v>330000</v>
      </c>
      <c r="E1034" t="s">
        <v>1149</v>
      </c>
      <c r="F1034">
        <v>330900</v>
      </c>
      <c r="G1034" t="s">
        <v>1149</v>
      </c>
      <c r="H1034" t="s">
        <v>1064</v>
      </c>
      <c r="I1034" t="s">
        <v>1152</v>
      </c>
      <c r="J1034">
        <v>330921</v>
      </c>
      <c r="K1034">
        <v>316200</v>
      </c>
    </row>
    <row r="1035" spans="1:11" x14ac:dyDescent="0.2">
      <c r="A1035" s="1">
        <v>1034</v>
      </c>
      <c r="B1035" t="s">
        <v>9</v>
      </c>
      <c r="C1035" t="s">
        <v>1064</v>
      </c>
      <c r="D1035">
        <v>330000</v>
      </c>
      <c r="E1035" t="s">
        <v>1149</v>
      </c>
      <c r="F1035">
        <v>330900</v>
      </c>
      <c r="G1035" t="s">
        <v>1149</v>
      </c>
      <c r="H1035" t="s">
        <v>1064</v>
      </c>
      <c r="I1035" t="s">
        <v>1153</v>
      </c>
      <c r="J1035">
        <v>330922</v>
      </c>
      <c r="K1035">
        <v>202400</v>
      </c>
    </row>
    <row r="1036" spans="1:11" x14ac:dyDescent="0.2">
      <c r="A1036" s="1">
        <v>1035</v>
      </c>
      <c r="B1036" t="s">
        <v>9</v>
      </c>
      <c r="C1036" t="s">
        <v>1064</v>
      </c>
      <c r="D1036">
        <v>330000</v>
      </c>
      <c r="E1036" t="s">
        <v>1149</v>
      </c>
      <c r="F1036">
        <v>330900</v>
      </c>
      <c r="G1036" t="s">
        <v>1149</v>
      </c>
      <c r="H1036" t="s">
        <v>1064</v>
      </c>
      <c r="I1036" t="s">
        <v>1154</v>
      </c>
      <c r="J1036">
        <v>330923</v>
      </c>
      <c r="K1036" t="s">
        <v>32</v>
      </c>
    </row>
    <row r="1037" spans="1:11" x14ac:dyDescent="0.2">
      <c r="A1037" s="1">
        <v>1036</v>
      </c>
      <c r="B1037" t="s">
        <v>9</v>
      </c>
      <c r="C1037" t="s">
        <v>1064</v>
      </c>
      <c r="D1037">
        <v>330000</v>
      </c>
      <c r="E1037" t="s">
        <v>1155</v>
      </c>
      <c r="F1037">
        <v>331000</v>
      </c>
      <c r="G1037" t="s">
        <v>1155</v>
      </c>
      <c r="H1037" t="s">
        <v>1064</v>
      </c>
      <c r="I1037" t="s">
        <v>1156</v>
      </c>
      <c r="J1037">
        <v>331002</v>
      </c>
      <c r="K1037">
        <v>318000</v>
      </c>
    </row>
    <row r="1038" spans="1:11" x14ac:dyDescent="0.2">
      <c r="A1038" s="1">
        <v>1037</v>
      </c>
      <c r="B1038" t="s">
        <v>9</v>
      </c>
      <c r="C1038" t="s">
        <v>1064</v>
      </c>
      <c r="D1038">
        <v>330000</v>
      </c>
      <c r="E1038" t="s">
        <v>1155</v>
      </c>
      <c r="F1038">
        <v>331000</v>
      </c>
      <c r="G1038" t="s">
        <v>1155</v>
      </c>
      <c r="H1038" t="s">
        <v>1064</v>
      </c>
      <c r="I1038" t="s">
        <v>1157</v>
      </c>
      <c r="J1038">
        <v>331003</v>
      </c>
      <c r="K1038">
        <v>318020</v>
      </c>
    </row>
    <row r="1039" spans="1:11" x14ac:dyDescent="0.2">
      <c r="A1039" s="1">
        <v>1038</v>
      </c>
      <c r="B1039" t="s">
        <v>9</v>
      </c>
      <c r="C1039" t="s">
        <v>1064</v>
      </c>
      <c r="D1039">
        <v>330000</v>
      </c>
      <c r="E1039" t="s">
        <v>1155</v>
      </c>
      <c r="F1039">
        <v>331000</v>
      </c>
      <c r="G1039" t="s">
        <v>1155</v>
      </c>
      <c r="H1039" t="s">
        <v>1064</v>
      </c>
      <c r="I1039" t="s">
        <v>1158</v>
      </c>
      <c r="J1039">
        <v>331004</v>
      </c>
      <c r="K1039">
        <v>318050</v>
      </c>
    </row>
    <row r="1040" spans="1:11" x14ac:dyDescent="0.2">
      <c r="A1040" s="1">
        <v>1039</v>
      </c>
      <c r="B1040" t="s">
        <v>9</v>
      </c>
      <c r="C1040" t="s">
        <v>1064</v>
      </c>
      <c r="D1040">
        <v>330000</v>
      </c>
      <c r="E1040" t="s">
        <v>1155</v>
      </c>
      <c r="F1040">
        <v>331000</v>
      </c>
      <c r="G1040" t="s">
        <v>1155</v>
      </c>
      <c r="H1040" t="s">
        <v>1064</v>
      </c>
      <c r="I1040" t="s">
        <v>1159</v>
      </c>
      <c r="J1040">
        <v>331021</v>
      </c>
      <c r="K1040">
        <v>317600</v>
      </c>
    </row>
    <row r="1041" spans="1:11" x14ac:dyDescent="0.2">
      <c r="A1041" s="1">
        <v>1040</v>
      </c>
      <c r="B1041" t="s">
        <v>9</v>
      </c>
      <c r="C1041" t="s">
        <v>1064</v>
      </c>
      <c r="D1041">
        <v>330000</v>
      </c>
      <c r="E1041" t="s">
        <v>1155</v>
      </c>
      <c r="F1041">
        <v>331000</v>
      </c>
      <c r="G1041" t="s">
        <v>1155</v>
      </c>
      <c r="H1041" t="s">
        <v>1064</v>
      </c>
      <c r="I1041" t="s">
        <v>1160</v>
      </c>
      <c r="J1041">
        <v>331022</v>
      </c>
      <c r="K1041">
        <v>317100</v>
      </c>
    </row>
    <row r="1042" spans="1:11" x14ac:dyDescent="0.2">
      <c r="A1042" s="1">
        <v>1041</v>
      </c>
      <c r="B1042" t="s">
        <v>9</v>
      </c>
      <c r="C1042" t="s">
        <v>1064</v>
      </c>
      <c r="D1042">
        <v>330000</v>
      </c>
      <c r="E1042" t="s">
        <v>1155</v>
      </c>
      <c r="F1042">
        <v>331000</v>
      </c>
      <c r="G1042" t="s">
        <v>1155</v>
      </c>
      <c r="H1042" t="s">
        <v>1064</v>
      </c>
      <c r="I1042" t="s">
        <v>1161</v>
      </c>
      <c r="J1042">
        <v>331023</v>
      </c>
      <c r="K1042">
        <v>317200</v>
      </c>
    </row>
    <row r="1043" spans="1:11" x14ac:dyDescent="0.2">
      <c r="A1043" s="1">
        <v>1042</v>
      </c>
      <c r="B1043" t="s">
        <v>9</v>
      </c>
      <c r="C1043" t="s">
        <v>1064</v>
      </c>
      <c r="D1043">
        <v>330000</v>
      </c>
      <c r="E1043" t="s">
        <v>1155</v>
      </c>
      <c r="F1043">
        <v>331000</v>
      </c>
      <c r="G1043" t="s">
        <v>1155</v>
      </c>
      <c r="H1043" t="s">
        <v>1064</v>
      </c>
      <c r="I1043" t="s">
        <v>1162</v>
      </c>
      <c r="J1043">
        <v>331024</v>
      </c>
      <c r="K1043">
        <v>317300</v>
      </c>
    </row>
    <row r="1044" spans="1:11" x14ac:dyDescent="0.2">
      <c r="A1044" s="1">
        <v>1043</v>
      </c>
      <c r="B1044" t="s">
        <v>9</v>
      </c>
      <c r="C1044" t="s">
        <v>1064</v>
      </c>
      <c r="D1044">
        <v>330000</v>
      </c>
      <c r="E1044" t="s">
        <v>1155</v>
      </c>
      <c r="F1044">
        <v>331000</v>
      </c>
      <c r="G1044" t="s">
        <v>1155</v>
      </c>
      <c r="H1044" t="s">
        <v>1064</v>
      </c>
      <c r="I1044" t="s">
        <v>1163</v>
      </c>
      <c r="J1044">
        <v>331081</v>
      </c>
      <c r="K1044">
        <v>317500</v>
      </c>
    </row>
    <row r="1045" spans="1:11" x14ac:dyDescent="0.2">
      <c r="A1045" s="1">
        <v>1044</v>
      </c>
      <c r="B1045" t="s">
        <v>9</v>
      </c>
      <c r="C1045" t="s">
        <v>1064</v>
      </c>
      <c r="D1045">
        <v>330000</v>
      </c>
      <c r="E1045" t="s">
        <v>1155</v>
      </c>
      <c r="F1045">
        <v>331000</v>
      </c>
      <c r="G1045" t="s">
        <v>1155</v>
      </c>
      <c r="H1045" t="s">
        <v>1064</v>
      </c>
      <c r="I1045" t="s">
        <v>1164</v>
      </c>
      <c r="J1045">
        <v>331082</v>
      </c>
      <c r="K1045">
        <v>317000</v>
      </c>
    </row>
    <row r="1046" spans="1:11" x14ac:dyDescent="0.2">
      <c r="A1046" s="1">
        <v>1045</v>
      </c>
      <c r="B1046" t="s">
        <v>9</v>
      </c>
      <c r="C1046" t="s">
        <v>1064</v>
      </c>
      <c r="D1046">
        <v>330000</v>
      </c>
      <c r="E1046" t="s">
        <v>1155</v>
      </c>
      <c r="F1046">
        <v>331000</v>
      </c>
      <c r="G1046" t="s">
        <v>1155</v>
      </c>
      <c r="H1046" t="s">
        <v>1064</v>
      </c>
      <c r="I1046" t="s">
        <v>1165</v>
      </c>
      <c r="J1046">
        <v>331083</v>
      </c>
      <c r="K1046" t="s">
        <v>32</v>
      </c>
    </row>
    <row r="1047" spans="1:11" x14ac:dyDescent="0.2">
      <c r="A1047" s="1">
        <v>1046</v>
      </c>
      <c r="B1047" t="s">
        <v>9</v>
      </c>
      <c r="C1047" t="s">
        <v>1064</v>
      </c>
      <c r="D1047">
        <v>330000</v>
      </c>
      <c r="E1047" t="s">
        <v>1166</v>
      </c>
      <c r="F1047">
        <v>331100</v>
      </c>
      <c r="G1047" t="s">
        <v>1166</v>
      </c>
      <c r="H1047" t="s">
        <v>1064</v>
      </c>
      <c r="I1047" t="s">
        <v>1167</v>
      </c>
      <c r="J1047">
        <v>331102</v>
      </c>
      <c r="K1047">
        <v>323000</v>
      </c>
    </row>
    <row r="1048" spans="1:11" x14ac:dyDescent="0.2">
      <c r="A1048" s="1">
        <v>1047</v>
      </c>
      <c r="B1048" t="s">
        <v>9</v>
      </c>
      <c r="C1048" t="s">
        <v>1064</v>
      </c>
      <c r="D1048">
        <v>330000</v>
      </c>
      <c r="E1048" t="s">
        <v>1166</v>
      </c>
      <c r="F1048">
        <v>331100</v>
      </c>
      <c r="G1048" t="s">
        <v>1166</v>
      </c>
      <c r="H1048" t="s">
        <v>1064</v>
      </c>
      <c r="I1048" t="s">
        <v>1168</v>
      </c>
      <c r="J1048">
        <v>331121</v>
      </c>
      <c r="K1048">
        <v>323900</v>
      </c>
    </row>
    <row r="1049" spans="1:11" x14ac:dyDescent="0.2">
      <c r="A1049" s="1">
        <v>1048</v>
      </c>
      <c r="B1049" t="s">
        <v>9</v>
      </c>
      <c r="C1049" t="s">
        <v>1064</v>
      </c>
      <c r="D1049">
        <v>330000</v>
      </c>
      <c r="E1049" t="s">
        <v>1166</v>
      </c>
      <c r="F1049">
        <v>331100</v>
      </c>
      <c r="G1049" t="s">
        <v>1166</v>
      </c>
      <c r="H1049" t="s">
        <v>1064</v>
      </c>
      <c r="I1049" t="s">
        <v>1169</v>
      </c>
      <c r="J1049">
        <v>331122</v>
      </c>
      <c r="K1049">
        <v>321400</v>
      </c>
    </row>
    <row r="1050" spans="1:11" x14ac:dyDescent="0.2">
      <c r="A1050" s="1">
        <v>1049</v>
      </c>
      <c r="B1050" t="s">
        <v>9</v>
      </c>
      <c r="C1050" t="s">
        <v>1064</v>
      </c>
      <c r="D1050">
        <v>330000</v>
      </c>
      <c r="E1050" t="s">
        <v>1166</v>
      </c>
      <c r="F1050">
        <v>331100</v>
      </c>
      <c r="G1050" t="s">
        <v>1166</v>
      </c>
      <c r="H1050" t="s">
        <v>1064</v>
      </c>
      <c r="I1050" t="s">
        <v>1170</v>
      </c>
      <c r="J1050">
        <v>331123</v>
      </c>
      <c r="K1050">
        <v>323300</v>
      </c>
    </row>
    <row r="1051" spans="1:11" x14ac:dyDescent="0.2">
      <c r="A1051" s="1">
        <v>1050</v>
      </c>
      <c r="B1051" t="s">
        <v>9</v>
      </c>
      <c r="C1051" t="s">
        <v>1064</v>
      </c>
      <c r="D1051">
        <v>330000</v>
      </c>
      <c r="E1051" t="s">
        <v>1166</v>
      </c>
      <c r="F1051">
        <v>331100</v>
      </c>
      <c r="G1051" t="s">
        <v>1166</v>
      </c>
      <c r="H1051" t="s">
        <v>1064</v>
      </c>
      <c r="I1051" t="s">
        <v>1171</v>
      </c>
      <c r="J1051">
        <v>331124</v>
      </c>
      <c r="K1051">
        <v>323400</v>
      </c>
    </row>
    <row r="1052" spans="1:11" x14ac:dyDescent="0.2">
      <c r="A1052" s="1">
        <v>1051</v>
      </c>
      <c r="B1052" t="s">
        <v>9</v>
      </c>
      <c r="C1052" t="s">
        <v>1064</v>
      </c>
      <c r="D1052">
        <v>330000</v>
      </c>
      <c r="E1052" t="s">
        <v>1166</v>
      </c>
      <c r="F1052">
        <v>331100</v>
      </c>
      <c r="G1052" t="s">
        <v>1166</v>
      </c>
      <c r="H1052" t="s">
        <v>1064</v>
      </c>
      <c r="I1052" t="s">
        <v>1172</v>
      </c>
      <c r="J1052">
        <v>331125</v>
      </c>
      <c r="K1052">
        <v>323600</v>
      </c>
    </row>
    <row r="1053" spans="1:11" x14ac:dyDescent="0.2">
      <c r="A1053" s="1">
        <v>1052</v>
      </c>
      <c r="B1053" t="s">
        <v>9</v>
      </c>
      <c r="C1053" t="s">
        <v>1064</v>
      </c>
      <c r="D1053">
        <v>330000</v>
      </c>
      <c r="E1053" t="s">
        <v>1166</v>
      </c>
      <c r="F1053">
        <v>331100</v>
      </c>
      <c r="G1053" t="s">
        <v>1166</v>
      </c>
      <c r="H1053" t="s">
        <v>1064</v>
      </c>
      <c r="I1053" t="s">
        <v>1173</v>
      </c>
      <c r="J1053">
        <v>331126</v>
      </c>
      <c r="K1053">
        <v>323800</v>
      </c>
    </row>
    <row r="1054" spans="1:11" x14ac:dyDescent="0.2">
      <c r="A1054" s="1">
        <v>1053</v>
      </c>
      <c r="B1054" t="s">
        <v>9</v>
      </c>
      <c r="C1054" t="s">
        <v>1064</v>
      </c>
      <c r="D1054">
        <v>330000</v>
      </c>
      <c r="E1054" t="s">
        <v>1166</v>
      </c>
      <c r="F1054">
        <v>331100</v>
      </c>
      <c r="G1054" t="s">
        <v>1166</v>
      </c>
      <c r="H1054" t="s">
        <v>1064</v>
      </c>
      <c r="I1054" t="s">
        <v>1174</v>
      </c>
      <c r="J1054">
        <v>331127</v>
      </c>
      <c r="K1054">
        <v>323500</v>
      </c>
    </row>
    <row r="1055" spans="1:11" x14ac:dyDescent="0.2">
      <c r="A1055" s="1">
        <v>1054</v>
      </c>
      <c r="B1055" t="s">
        <v>9</v>
      </c>
      <c r="C1055" t="s">
        <v>1064</v>
      </c>
      <c r="D1055">
        <v>330000</v>
      </c>
      <c r="E1055" t="s">
        <v>1166</v>
      </c>
      <c r="F1055">
        <v>331100</v>
      </c>
      <c r="G1055" t="s">
        <v>1166</v>
      </c>
      <c r="H1055" t="s">
        <v>1064</v>
      </c>
      <c r="I1055" t="s">
        <v>1175</v>
      </c>
      <c r="J1055">
        <v>331181</v>
      </c>
      <c r="K1055">
        <v>323700</v>
      </c>
    </row>
    <row r="1056" spans="1:11" x14ac:dyDescent="0.2">
      <c r="A1056" s="1">
        <v>1055</v>
      </c>
      <c r="B1056" t="s">
        <v>9</v>
      </c>
      <c r="C1056" t="s">
        <v>1064</v>
      </c>
      <c r="D1056">
        <v>330000</v>
      </c>
      <c r="E1056" t="s">
        <v>1166</v>
      </c>
      <c r="F1056">
        <v>331100</v>
      </c>
      <c r="G1056" t="s">
        <v>1166</v>
      </c>
      <c r="H1056" t="s">
        <v>1064</v>
      </c>
      <c r="I1056" t="s">
        <v>1176</v>
      </c>
      <c r="J1056">
        <v>331182</v>
      </c>
      <c r="K1056" t="s">
        <v>32</v>
      </c>
    </row>
    <row r="1057" spans="1:11" x14ac:dyDescent="0.2">
      <c r="A1057" s="1">
        <v>1056</v>
      </c>
      <c r="B1057" t="s">
        <v>9</v>
      </c>
      <c r="C1057" t="s">
        <v>1177</v>
      </c>
      <c r="D1057">
        <v>340000</v>
      </c>
      <c r="E1057" t="s">
        <v>1178</v>
      </c>
      <c r="F1057">
        <v>340100</v>
      </c>
      <c r="G1057" t="s">
        <v>1178</v>
      </c>
      <c r="H1057" t="s">
        <v>1177</v>
      </c>
      <c r="I1057" t="s">
        <v>1179</v>
      </c>
      <c r="J1057">
        <v>340102</v>
      </c>
      <c r="K1057">
        <v>230011</v>
      </c>
    </row>
    <row r="1058" spans="1:11" x14ac:dyDescent="0.2">
      <c r="A1058" s="1">
        <v>1057</v>
      </c>
      <c r="B1058" t="s">
        <v>9</v>
      </c>
      <c r="C1058" t="s">
        <v>1177</v>
      </c>
      <c r="D1058">
        <v>340000</v>
      </c>
      <c r="E1058" t="s">
        <v>1178</v>
      </c>
      <c r="F1058">
        <v>340100</v>
      </c>
      <c r="G1058" t="s">
        <v>1178</v>
      </c>
      <c r="H1058" t="s">
        <v>1177</v>
      </c>
      <c r="I1058" t="s">
        <v>1180</v>
      </c>
      <c r="J1058">
        <v>340103</v>
      </c>
      <c r="K1058">
        <v>230001</v>
      </c>
    </row>
    <row r="1059" spans="1:11" x14ac:dyDescent="0.2">
      <c r="A1059" s="1">
        <v>1058</v>
      </c>
      <c r="B1059" t="s">
        <v>9</v>
      </c>
      <c r="C1059" t="s">
        <v>1177</v>
      </c>
      <c r="D1059">
        <v>340000</v>
      </c>
      <c r="E1059" t="s">
        <v>1178</v>
      </c>
      <c r="F1059">
        <v>340100</v>
      </c>
      <c r="G1059" t="s">
        <v>1178</v>
      </c>
      <c r="H1059" t="s">
        <v>1177</v>
      </c>
      <c r="I1059" t="s">
        <v>1181</v>
      </c>
      <c r="J1059">
        <v>340104</v>
      </c>
      <c r="K1059">
        <v>230061</v>
      </c>
    </row>
    <row r="1060" spans="1:11" x14ac:dyDescent="0.2">
      <c r="A1060" s="1">
        <v>1059</v>
      </c>
      <c r="B1060" t="s">
        <v>9</v>
      </c>
      <c r="C1060" t="s">
        <v>1177</v>
      </c>
      <c r="D1060">
        <v>340000</v>
      </c>
      <c r="E1060" t="s">
        <v>1178</v>
      </c>
      <c r="F1060">
        <v>340100</v>
      </c>
      <c r="G1060" t="s">
        <v>1178</v>
      </c>
      <c r="H1060" t="s">
        <v>1177</v>
      </c>
      <c r="I1060" t="s">
        <v>1182</v>
      </c>
      <c r="J1060">
        <v>340111</v>
      </c>
      <c r="K1060">
        <v>230041</v>
      </c>
    </row>
    <row r="1061" spans="1:11" x14ac:dyDescent="0.2">
      <c r="A1061" s="1">
        <v>1060</v>
      </c>
      <c r="B1061" t="s">
        <v>9</v>
      </c>
      <c r="C1061" t="s">
        <v>1177</v>
      </c>
      <c r="D1061">
        <v>340000</v>
      </c>
      <c r="E1061" t="s">
        <v>1178</v>
      </c>
      <c r="F1061">
        <v>340100</v>
      </c>
      <c r="G1061" t="s">
        <v>1178</v>
      </c>
      <c r="H1061" t="s">
        <v>1177</v>
      </c>
      <c r="I1061" t="s">
        <v>1183</v>
      </c>
      <c r="J1061">
        <v>340121</v>
      </c>
      <c r="K1061">
        <v>231100</v>
      </c>
    </row>
    <row r="1062" spans="1:11" x14ac:dyDescent="0.2">
      <c r="A1062" s="1">
        <v>1061</v>
      </c>
      <c r="B1062" t="s">
        <v>9</v>
      </c>
      <c r="C1062" t="s">
        <v>1177</v>
      </c>
      <c r="D1062">
        <v>340000</v>
      </c>
      <c r="E1062" t="s">
        <v>1178</v>
      </c>
      <c r="F1062">
        <v>340100</v>
      </c>
      <c r="G1062" t="s">
        <v>1178</v>
      </c>
      <c r="H1062" t="s">
        <v>1177</v>
      </c>
      <c r="I1062" t="s">
        <v>1184</v>
      </c>
      <c r="J1062">
        <v>340122</v>
      </c>
      <c r="K1062">
        <v>231600</v>
      </c>
    </row>
    <row r="1063" spans="1:11" x14ac:dyDescent="0.2">
      <c r="A1063" s="1">
        <v>1062</v>
      </c>
      <c r="B1063" t="s">
        <v>9</v>
      </c>
      <c r="C1063" t="s">
        <v>1177</v>
      </c>
      <c r="D1063">
        <v>340000</v>
      </c>
      <c r="E1063" t="s">
        <v>1178</v>
      </c>
      <c r="F1063">
        <v>340100</v>
      </c>
      <c r="G1063" t="s">
        <v>1178</v>
      </c>
      <c r="H1063" t="s">
        <v>1177</v>
      </c>
      <c r="I1063" t="s">
        <v>1185</v>
      </c>
      <c r="J1063">
        <v>340123</v>
      </c>
      <c r="K1063">
        <v>231200</v>
      </c>
    </row>
    <row r="1064" spans="1:11" x14ac:dyDescent="0.2">
      <c r="A1064" s="1">
        <v>1063</v>
      </c>
      <c r="B1064" t="s">
        <v>9</v>
      </c>
      <c r="C1064" t="s">
        <v>1177</v>
      </c>
      <c r="D1064">
        <v>340000</v>
      </c>
      <c r="E1064" t="s">
        <v>1178</v>
      </c>
      <c r="F1064">
        <v>340100</v>
      </c>
      <c r="G1064" t="s">
        <v>1178</v>
      </c>
      <c r="H1064" t="s">
        <v>1177</v>
      </c>
      <c r="I1064" t="s">
        <v>1186</v>
      </c>
      <c r="J1064">
        <v>340151</v>
      </c>
      <c r="K1064" t="s">
        <v>32</v>
      </c>
    </row>
    <row r="1065" spans="1:11" x14ac:dyDescent="0.2">
      <c r="A1065" s="1">
        <v>1064</v>
      </c>
      <c r="B1065" t="s">
        <v>9</v>
      </c>
      <c r="C1065" t="s">
        <v>1177</v>
      </c>
      <c r="D1065">
        <v>340000</v>
      </c>
      <c r="E1065" t="s">
        <v>1178</v>
      </c>
      <c r="F1065">
        <v>340100</v>
      </c>
      <c r="G1065" t="s">
        <v>1178</v>
      </c>
      <c r="H1065" t="s">
        <v>1177</v>
      </c>
      <c r="I1065" t="s">
        <v>1187</v>
      </c>
      <c r="J1065">
        <v>340191</v>
      </c>
      <c r="K1065" t="s">
        <v>32</v>
      </c>
    </row>
    <row r="1066" spans="1:11" x14ac:dyDescent="0.2">
      <c r="A1066" s="1">
        <v>1065</v>
      </c>
      <c r="B1066" t="s">
        <v>9</v>
      </c>
      <c r="C1066" t="s">
        <v>1177</v>
      </c>
      <c r="D1066">
        <v>340000</v>
      </c>
      <c r="E1066" t="s">
        <v>1178</v>
      </c>
      <c r="F1066">
        <v>340100</v>
      </c>
      <c r="G1066" t="s">
        <v>1178</v>
      </c>
      <c r="H1066" t="s">
        <v>1177</v>
      </c>
      <c r="I1066" t="s">
        <v>1188</v>
      </c>
      <c r="J1066">
        <v>340192</v>
      </c>
      <c r="K1066" t="s">
        <v>32</v>
      </c>
    </row>
    <row r="1067" spans="1:11" x14ac:dyDescent="0.2">
      <c r="A1067" s="1">
        <v>1066</v>
      </c>
      <c r="B1067" t="s">
        <v>9</v>
      </c>
      <c r="C1067" t="s">
        <v>1177</v>
      </c>
      <c r="D1067">
        <v>340000</v>
      </c>
      <c r="E1067" t="s">
        <v>1189</v>
      </c>
      <c r="F1067">
        <v>340200</v>
      </c>
      <c r="G1067" t="s">
        <v>1189</v>
      </c>
      <c r="H1067" t="s">
        <v>1177</v>
      </c>
      <c r="I1067" t="s">
        <v>1190</v>
      </c>
      <c r="J1067">
        <v>340202</v>
      </c>
      <c r="K1067">
        <v>241000</v>
      </c>
    </row>
    <row r="1068" spans="1:11" x14ac:dyDescent="0.2">
      <c r="A1068" s="1">
        <v>1067</v>
      </c>
      <c r="B1068" t="s">
        <v>9</v>
      </c>
      <c r="C1068" t="s">
        <v>1177</v>
      </c>
      <c r="D1068">
        <v>340000</v>
      </c>
      <c r="E1068" t="s">
        <v>1189</v>
      </c>
      <c r="F1068">
        <v>340200</v>
      </c>
      <c r="G1068" t="s">
        <v>1189</v>
      </c>
      <c r="H1068" t="s">
        <v>1177</v>
      </c>
      <c r="I1068" t="s">
        <v>1191</v>
      </c>
      <c r="J1068">
        <v>340203</v>
      </c>
      <c r="K1068">
        <v>241000</v>
      </c>
    </row>
    <row r="1069" spans="1:11" x14ac:dyDescent="0.2">
      <c r="A1069" s="1">
        <v>1068</v>
      </c>
      <c r="B1069" t="s">
        <v>9</v>
      </c>
      <c r="C1069" t="s">
        <v>1177</v>
      </c>
      <c r="D1069">
        <v>340000</v>
      </c>
      <c r="E1069" t="s">
        <v>1189</v>
      </c>
      <c r="F1069">
        <v>340200</v>
      </c>
      <c r="G1069" t="s">
        <v>1189</v>
      </c>
      <c r="H1069" t="s">
        <v>1177</v>
      </c>
      <c r="I1069" t="s">
        <v>1192</v>
      </c>
      <c r="J1069">
        <v>340207</v>
      </c>
      <c r="K1069">
        <v>241000</v>
      </c>
    </row>
    <row r="1070" spans="1:11" x14ac:dyDescent="0.2">
      <c r="A1070" s="1">
        <v>1069</v>
      </c>
      <c r="B1070" t="s">
        <v>9</v>
      </c>
      <c r="C1070" t="s">
        <v>1177</v>
      </c>
      <c r="D1070">
        <v>340000</v>
      </c>
      <c r="E1070" t="s">
        <v>1189</v>
      </c>
      <c r="F1070">
        <v>340200</v>
      </c>
      <c r="G1070" t="s">
        <v>1189</v>
      </c>
      <c r="H1070" t="s">
        <v>1177</v>
      </c>
      <c r="I1070" t="s">
        <v>1193</v>
      </c>
      <c r="J1070">
        <v>340208</v>
      </c>
      <c r="K1070">
        <v>241000</v>
      </c>
    </row>
    <row r="1071" spans="1:11" x14ac:dyDescent="0.2">
      <c r="A1071" s="1">
        <v>1070</v>
      </c>
      <c r="B1071" t="s">
        <v>9</v>
      </c>
      <c r="C1071" t="s">
        <v>1177</v>
      </c>
      <c r="D1071">
        <v>340000</v>
      </c>
      <c r="E1071" t="s">
        <v>1189</v>
      </c>
      <c r="F1071">
        <v>340200</v>
      </c>
      <c r="G1071" t="s">
        <v>1189</v>
      </c>
      <c r="H1071" t="s">
        <v>1177</v>
      </c>
      <c r="I1071" t="s">
        <v>1194</v>
      </c>
      <c r="J1071">
        <v>340221</v>
      </c>
      <c r="K1071">
        <v>241100</v>
      </c>
    </row>
    <row r="1072" spans="1:11" x14ac:dyDescent="0.2">
      <c r="A1072" s="1">
        <v>1071</v>
      </c>
      <c r="B1072" t="s">
        <v>9</v>
      </c>
      <c r="C1072" t="s">
        <v>1177</v>
      </c>
      <c r="D1072">
        <v>340000</v>
      </c>
      <c r="E1072" t="s">
        <v>1189</v>
      </c>
      <c r="F1072">
        <v>340200</v>
      </c>
      <c r="G1072" t="s">
        <v>1189</v>
      </c>
      <c r="H1072" t="s">
        <v>1177</v>
      </c>
      <c r="I1072" t="s">
        <v>1195</v>
      </c>
      <c r="J1072">
        <v>340222</v>
      </c>
      <c r="K1072">
        <v>241200</v>
      </c>
    </row>
    <row r="1073" spans="1:11" x14ac:dyDescent="0.2">
      <c r="A1073" s="1">
        <v>1072</v>
      </c>
      <c r="B1073" t="s">
        <v>9</v>
      </c>
      <c r="C1073" t="s">
        <v>1177</v>
      </c>
      <c r="D1073">
        <v>340000</v>
      </c>
      <c r="E1073" t="s">
        <v>1189</v>
      </c>
      <c r="F1073">
        <v>340200</v>
      </c>
      <c r="G1073" t="s">
        <v>1189</v>
      </c>
      <c r="H1073" t="s">
        <v>1177</v>
      </c>
      <c r="I1073" t="s">
        <v>1196</v>
      </c>
      <c r="J1073">
        <v>340223</v>
      </c>
      <c r="K1073">
        <v>242400</v>
      </c>
    </row>
    <row r="1074" spans="1:11" x14ac:dyDescent="0.2">
      <c r="A1074" s="1">
        <v>1073</v>
      </c>
      <c r="B1074" t="s">
        <v>9</v>
      </c>
      <c r="C1074" t="s">
        <v>1177</v>
      </c>
      <c r="D1074">
        <v>340000</v>
      </c>
      <c r="E1074" t="s">
        <v>1189</v>
      </c>
      <c r="F1074">
        <v>340200</v>
      </c>
      <c r="G1074" t="s">
        <v>1189</v>
      </c>
      <c r="H1074" t="s">
        <v>1177</v>
      </c>
      <c r="I1074" t="s">
        <v>1197</v>
      </c>
      <c r="J1074">
        <v>340224</v>
      </c>
      <c r="K1074" t="s">
        <v>32</v>
      </c>
    </row>
    <row r="1075" spans="1:11" x14ac:dyDescent="0.2">
      <c r="A1075" s="1">
        <v>1074</v>
      </c>
      <c r="B1075" t="s">
        <v>9</v>
      </c>
      <c r="C1075" t="s">
        <v>1177</v>
      </c>
      <c r="D1075">
        <v>340000</v>
      </c>
      <c r="E1075" t="s">
        <v>1198</v>
      </c>
      <c r="F1075">
        <v>340300</v>
      </c>
      <c r="G1075" t="s">
        <v>1198</v>
      </c>
      <c r="H1075" t="s">
        <v>1177</v>
      </c>
      <c r="I1075" t="s">
        <v>1199</v>
      </c>
      <c r="J1075">
        <v>340302</v>
      </c>
      <c r="K1075">
        <v>233000</v>
      </c>
    </row>
    <row r="1076" spans="1:11" x14ac:dyDescent="0.2">
      <c r="A1076" s="1">
        <v>1075</v>
      </c>
      <c r="B1076" t="s">
        <v>9</v>
      </c>
      <c r="C1076" t="s">
        <v>1177</v>
      </c>
      <c r="D1076">
        <v>340000</v>
      </c>
      <c r="E1076" t="s">
        <v>1198</v>
      </c>
      <c r="F1076">
        <v>340300</v>
      </c>
      <c r="G1076" t="s">
        <v>1198</v>
      </c>
      <c r="H1076" t="s">
        <v>1177</v>
      </c>
      <c r="I1076" t="s">
        <v>1200</v>
      </c>
      <c r="J1076">
        <v>340303</v>
      </c>
      <c r="K1076">
        <v>233000</v>
      </c>
    </row>
    <row r="1077" spans="1:11" x14ac:dyDescent="0.2">
      <c r="A1077" s="1">
        <v>1076</v>
      </c>
      <c r="B1077" t="s">
        <v>9</v>
      </c>
      <c r="C1077" t="s">
        <v>1177</v>
      </c>
      <c r="D1077">
        <v>340000</v>
      </c>
      <c r="E1077" t="s">
        <v>1198</v>
      </c>
      <c r="F1077">
        <v>340300</v>
      </c>
      <c r="G1077" t="s">
        <v>1198</v>
      </c>
      <c r="H1077" t="s">
        <v>1177</v>
      </c>
      <c r="I1077" t="s">
        <v>1201</v>
      </c>
      <c r="J1077">
        <v>340304</v>
      </c>
      <c r="K1077">
        <v>233010</v>
      </c>
    </row>
    <row r="1078" spans="1:11" x14ac:dyDescent="0.2">
      <c r="A1078" s="1">
        <v>1077</v>
      </c>
      <c r="B1078" t="s">
        <v>9</v>
      </c>
      <c r="C1078" t="s">
        <v>1177</v>
      </c>
      <c r="D1078">
        <v>340000</v>
      </c>
      <c r="E1078" t="s">
        <v>1198</v>
      </c>
      <c r="F1078">
        <v>340300</v>
      </c>
      <c r="G1078" t="s">
        <v>1198</v>
      </c>
      <c r="H1078" t="s">
        <v>1177</v>
      </c>
      <c r="I1078" t="s">
        <v>1202</v>
      </c>
      <c r="J1078">
        <v>340311</v>
      </c>
      <c r="K1078">
        <v>233002</v>
      </c>
    </row>
    <row r="1079" spans="1:11" x14ac:dyDescent="0.2">
      <c r="A1079" s="1">
        <v>1078</v>
      </c>
      <c r="B1079" t="s">
        <v>9</v>
      </c>
      <c r="C1079" t="s">
        <v>1177</v>
      </c>
      <c r="D1079">
        <v>340000</v>
      </c>
      <c r="E1079" t="s">
        <v>1198</v>
      </c>
      <c r="F1079">
        <v>340300</v>
      </c>
      <c r="G1079" t="s">
        <v>1198</v>
      </c>
      <c r="H1079" t="s">
        <v>1177</v>
      </c>
      <c r="I1079" t="s">
        <v>1203</v>
      </c>
      <c r="J1079">
        <v>340321</v>
      </c>
      <c r="K1079">
        <v>233400</v>
      </c>
    </row>
    <row r="1080" spans="1:11" x14ac:dyDescent="0.2">
      <c r="A1080" s="1">
        <v>1079</v>
      </c>
      <c r="B1080" t="s">
        <v>9</v>
      </c>
      <c r="C1080" t="s">
        <v>1177</v>
      </c>
      <c r="D1080">
        <v>340000</v>
      </c>
      <c r="E1080" t="s">
        <v>1198</v>
      </c>
      <c r="F1080">
        <v>340300</v>
      </c>
      <c r="G1080" t="s">
        <v>1198</v>
      </c>
      <c r="H1080" t="s">
        <v>1177</v>
      </c>
      <c r="I1080" t="s">
        <v>1204</v>
      </c>
      <c r="J1080">
        <v>340322</v>
      </c>
      <c r="K1080">
        <v>233300</v>
      </c>
    </row>
    <row r="1081" spans="1:11" x14ac:dyDescent="0.2">
      <c r="A1081" s="1">
        <v>1080</v>
      </c>
      <c r="B1081" t="s">
        <v>9</v>
      </c>
      <c r="C1081" t="s">
        <v>1177</v>
      </c>
      <c r="D1081">
        <v>340000</v>
      </c>
      <c r="E1081" t="s">
        <v>1198</v>
      </c>
      <c r="F1081">
        <v>340300</v>
      </c>
      <c r="G1081" t="s">
        <v>1198</v>
      </c>
      <c r="H1081" t="s">
        <v>1177</v>
      </c>
      <c r="I1081" t="s">
        <v>1205</v>
      </c>
      <c r="J1081">
        <v>340323</v>
      </c>
      <c r="K1081">
        <v>233200</v>
      </c>
    </row>
    <row r="1082" spans="1:11" x14ac:dyDescent="0.2">
      <c r="A1082" s="1">
        <v>1081</v>
      </c>
      <c r="B1082" t="s">
        <v>9</v>
      </c>
      <c r="C1082" t="s">
        <v>1177</v>
      </c>
      <c r="D1082">
        <v>340000</v>
      </c>
      <c r="E1082" t="s">
        <v>1198</v>
      </c>
      <c r="F1082">
        <v>340300</v>
      </c>
      <c r="G1082" t="s">
        <v>1198</v>
      </c>
      <c r="H1082" t="s">
        <v>1177</v>
      </c>
      <c r="I1082" t="s">
        <v>1206</v>
      </c>
      <c r="J1082">
        <v>340324</v>
      </c>
      <c r="K1082" t="s">
        <v>32</v>
      </c>
    </row>
    <row r="1083" spans="1:11" x14ac:dyDescent="0.2">
      <c r="A1083" s="1">
        <v>1082</v>
      </c>
      <c r="B1083" t="s">
        <v>9</v>
      </c>
      <c r="C1083" t="s">
        <v>1177</v>
      </c>
      <c r="D1083">
        <v>340000</v>
      </c>
      <c r="E1083" t="s">
        <v>1207</v>
      </c>
      <c r="F1083">
        <v>340400</v>
      </c>
      <c r="G1083" t="s">
        <v>1207</v>
      </c>
      <c r="H1083" t="s">
        <v>1177</v>
      </c>
      <c r="I1083" t="s">
        <v>1208</v>
      </c>
      <c r="J1083">
        <v>340402</v>
      </c>
      <c r="K1083">
        <v>232033</v>
      </c>
    </row>
    <row r="1084" spans="1:11" x14ac:dyDescent="0.2">
      <c r="A1084" s="1">
        <v>1083</v>
      </c>
      <c r="B1084" t="s">
        <v>9</v>
      </c>
      <c r="C1084" t="s">
        <v>1177</v>
      </c>
      <c r="D1084">
        <v>340000</v>
      </c>
      <c r="E1084" t="s">
        <v>1207</v>
      </c>
      <c r="F1084">
        <v>340400</v>
      </c>
      <c r="G1084" t="s">
        <v>1207</v>
      </c>
      <c r="H1084" t="s">
        <v>1177</v>
      </c>
      <c r="I1084" t="s">
        <v>1209</v>
      </c>
      <c r="J1084">
        <v>340403</v>
      </c>
      <c r="K1084">
        <v>232000</v>
      </c>
    </row>
    <row r="1085" spans="1:11" x14ac:dyDescent="0.2">
      <c r="A1085" s="1">
        <v>1084</v>
      </c>
      <c r="B1085" t="s">
        <v>9</v>
      </c>
      <c r="C1085" t="s">
        <v>1177</v>
      </c>
      <c r="D1085">
        <v>340000</v>
      </c>
      <c r="E1085" t="s">
        <v>1207</v>
      </c>
      <c r="F1085">
        <v>340400</v>
      </c>
      <c r="G1085" t="s">
        <v>1207</v>
      </c>
      <c r="H1085" t="s">
        <v>1177</v>
      </c>
      <c r="I1085" t="s">
        <v>1210</v>
      </c>
      <c r="J1085">
        <v>340404</v>
      </c>
      <c r="K1085">
        <v>232052</v>
      </c>
    </row>
    <row r="1086" spans="1:11" x14ac:dyDescent="0.2">
      <c r="A1086" s="1">
        <v>1085</v>
      </c>
      <c r="B1086" t="s">
        <v>9</v>
      </c>
      <c r="C1086" t="s">
        <v>1177</v>
      </c>
      <c r="D1086">
        <v>340000</v>
      </c>
      <c r="E1086" t="s">
        <v>1207</v>
      </c>
      <c r="F1086">
        <v>340400</v>
      </c>
      <c r="G1086" t="s">
        <v>1207</v>
      </c>
      <c r="H1086" t="s">
        <v>1177</v>
      </c>
      <c r="I1086" t="s">
        <v>1211</v>
      </c>
      <c r="J1086">
        <v>340405</v>
      </c>
      <c r="K1086">
        <v>232072</v>
      </c>
    </row>
    <row r="1087" spans="1:11" x14ac:dyDescent="0.2">
      <c r="A1087" s="1">
        <v>1086</v>
      </c>
      <c r="B1087" t="s">
        <v>9</v>
      </c>
      <c r="C1087" t="s">
        <v>1177</v>
      </c>
      <c r="D1087">
        <v>340000</v>
      </c>
      <c r="E1087" t="s">
        <v>1207</v>
      </c>
      <c r="F1087">
        <v>340400</v>
      </c>
      <c r="G1087" t="s">
        <v>1207</v>
      </c>
      <c r="H1087" t="s">
        <v>1177</v>
      </c>
      <c r="I1087" t="s">
        <v>1212</v>
      </c>
      <c r="J1087">
        <v>340406</v>
      </c>
      <c r="K1087">
        <v>232082</v>
      </c>
    </row>
    <row r="1088" spans="1:11" x14ac:dyDescent="0.2">
      <c r="A1088" s="1">
        <v>1087</v>
      </c>
      <c r="B1088" t="s">
        <v>9</v>
      </c>
      <c r="C1088" t="s">
        <v>1177</v>
      </c>
      <c r="D1088">
        <v>340000</v>
      </c>
      <c r="E1088" t="s">
        <v>1207</v>
      </c>
      <c r="F1088">
        <v>340400</v>
      </c>
      <c r="G1088" t="s">
        <v>1207</v>
      </c>
      <c r="H1088" t="s">
        <v>1177</v>
      </c>
      <c r="I1088" t="s">
        <v>1213</v>
      </c>
      <c r="J1088">
        <v>340421</v>
      </c>
      <c r="K1088">
        <v>232100</v>
      </c>
    </row>
    <row r="1089" spans="1:11" x14ac:dyDescent="0.2">
      <c r="A1089" s="1">
        <v>1088</v>
      </c>
      <c r="B1089" t="s">
        <v>9</v>
      </c>
      <c r="C1089" t="s">
        <v>1177</v>
      </c>
      <c r="D1089">
        <v>340000</v>
      </c>
      <c r="E1089" t="s">
        <v>1207</v>
      </c>
      <c r="F1089">
        <v>340400</v>
      </c>
      <c r="G1089" t="s">
        <v>1207</v>
      </c>
      <c r="H1089" t="s">
        <v>1177</v>
      </c>
      <c r="I1089" t="s">
        <v>1214</v>
      </c>
      <c r="J1089">
        <v>340422</v>
      </c>
      <c r="K1089" t="s">
        <v>32</v>
      </c>
    </row>
    <row r="1090" spans="1:11" x14ac:dyDescent="0.2">
      <c r="A1090" s="1">
        <v>1089</v>
      </c>
      <c r="B1090" t="s">
        <v>9</v>
      </c>
      <c r="C1090" t="s">
        <v>1177</v>
      </c>
      <c r="D1090">
        <v>340000</v>
      </c>
      <c r="E1090" t="s">
        <v>1215</v>
      </c>
      <c r="F1090">
        <v>340500</v>
      </c>
      <c r="G1090" t="s">
        <v>1215</v>
      </c>
      <c r="H1090" t="s">
        <v>1177</v>
      </c>
      <c r="I1090" t="s">
        <v>1216</v>
      </c>
      <c r="J1090">
        <v>340502</v>
      </c>
      <c r="K1090">
        <v>243021</v>
      </c>
    </row>
    <row r="1091" spans="1:11" x14ac:dyDescent="0.2">
      <c r="A1091" s="1">
        <v>1090</v>
      </c>
      <c r="B1091" t="s">
        <v>9</v>
      </c>
      <c r="C1091" t="s">
        <v>1177</v>
      </c>
      <c r="D1091">
        <v>340000</v>
      </c>
      <c r="E1091" t="s">
        <v>1215</v>
      </c>
      <c r="F1091">
        <v>340500</v>
      </c>
      <c r="G1091" t="s">
        <v>1215</v>
      </c>
      <c r="H1091" t="s">
        <v>1177</v>
      </c>
      <c r="I1091" t="s">
        <v>1217</v>
      </c>
      <c r="J1091">
        <v>340503</v>
      </c>
      <c r="K1091">
        <v>243000</v>
      </c>
    </row>
    <row r="1092" spans="1:11" x14ac:dyDescent="0.2">
      <c r="A1092" s="1">
        <v>1091</v>
      </c>
      <c r="B1092" t="s">
        <v>9</v>
      </c>
      <c r="C1092" t="s">
        <v>1177</v>
      </c>
      <c r="D1092">
        <v>340000</v>
      </c>
      <c r="E1092" t="s">
        <v>1215</v>
      </c>
      <c r="F1092">
        <v>340500</v>
      </c>
      <c r="G1092" t="s">
        <v>1215</v>
      </c>
      <c r="H1092" t="s">
        <v>1177</v>
      </c>
      <c r="I1092" t="s">
        <v>1218</v>
      </c>
      <c r="J1092">
        <v>340504</v>
      </c>
      <c r="K1092">
        <v>243071</v>
      </c>
    </row>
    <row r="1093" spans="1:11" x14ac:dyDescent="0.2">
      <c r="A1093" s="1">
        <v>1092</v>
      </c>
      <c r="B1093" t="s">
        <v>9</v>
      </c>
      <c r="C1093" t="s">
        <v>1177</v>
      </c>
      <c r="D1093">
        <v>340000</v>
      </c>
      <c r="E1093" t="s">
        <v>1215</v>
      </c>
      <c r="F1093">
        <v>340500</v>
      </c>
      <c r="G1093" t="s">
        <v>1215</v>
      </c>
      <c r="H1093" t="s">
        <v>1177</v>
      </c>
      <c r="I1093" t="s">
        <v>1219</v>
      </c>
      <c r="J1093">
        <v>340521</v>
      </c>
      <c r="K1093">
        <v>243100</v>
      </c>
    </row>
    <row r="1094" spans="1:11" x14ac:dyDescent="0.2">
      <c r="A1094" s="1">
        <v>1093</v>
      </c>
      <c r="B1094" t="s">
        <v>9</v>
      </c>
      <c r="C1094" t="s">
        <v>1177</v>
      </c>
      <c r="D1094">
        <v>340000</v>
      </c>
      <c r="E1094" t="s">
        <v>1215</v>
      </c>
      <c r="F1094">
        <v>340500</v>
      </c>
      <c r="G1094" t="s">
        <v>1215</v>
      </c>
      <c r="H1094" t="s">
        <v>1177</v>
      </c>
      <c r="I1094" t="s">
        <v>1220</v>
      </c>
      <c r="J1094">
        <v>340522</v>
      </c>
      <c r="K1094" t="s">
        <v>32</v>
      </c>
    </row>
    <row r="1095" spans="1:11" x14ac:dyDescent="0.2">
      <c r="A1095" s="1">
        <v>1094</v>
      </c>
      <c r="B1095" t="s">
        <v>9</v>
      </c>
      <c r="C1095" t="s">
        <v>1177</v>
      </c>
      <c r="D1095">
        <v>340000</v>
      </c>
      <c r="E1095" t="s">
        <v>1221</v>
      </c>
      <c r="F1095">
        <v>340600</v>
      </c>
      <c r="G1095" t="s">
        <v>1221</v>
      </c>
      <c r="H1095" t="s">
        <v>1177</v>
      </c>
      <c r="I1095" t="s">
        <v>1222</v>
      </c>
      <c r="J1095">
        <v>340602</v>
      </c>
      <c r="K1095">
        <v>235047</v>
      </c>
    </row>
    <row r="1096" spans="1:11" x14ac:dyDescent="0.2">
      <c r="A1096" s="1">
        <v>1095</v>
      </c>
      <c r="B1096" t="s">
        <v>9</v>
      </c>
      <c r="C1096" t="s">
        <v>1177</v>
      </c>
      <c r="D1096">
        <v>340000</v>
      </c>
      <c r="E1096" t="s">
        <v>1221</v>
      </c>
      <c r="F1096">
        <v>340600</v>
      </c>
      <c r="G1096" t="s">
        <v>1221</v>
      </c>
      <c r="H1096" t="s">
        <v>1177</v>
      </c>
      <c r="I1096" t="s">
        <v>1223</v>
      </c>
      <c r="J1096">
        <v>340603</v>
      </c>
      <c r="K1096">
        <v>235000</v>
      </c>
    </row>
    <row r="1097" spans="1:11" x14ac:dyDescent="0.2">
      <c r="A1097" s="1">
        <v>1096</v>
      </c>
      <c r="B1097" t="s">
        <v>9</v>
      </c>
      <c r="C1097" t="s">
        <v>1177</v>
      </c>
      <c r="D1097">
        <v>340000</v>
      </c>
      <c r="E1097" t="s">
        <v>1221</v>
      </c>
      <c r="F1097">
        <v>340600</v>
      </c>
      <c r="G1097" t="s">
        <v>1221</v>
      </c>
      <c r="H1097" t="s">
        <v>1177</v>
      </c>
      <c r="I1097" t="s">
        <v>1224</v>
      </c>
      <c r="J1097">
        <v>340604</v>
      </c>
      <c r="K1097">
        <v>235025</v>
      </c>
    </row>
    <row r="1098" spans="1:11" x14ac:dyDescent="0.2">
      <c r="A1098" s="1">
        <v>1097</v>
      </c>
      <c r="B1098" t="s">
        <v>9</v>
      </c>
      <c r="C1098" t="s">
        <v>1177</v>
      </c>
      <c r="D1098">
        <v>340000</v>
      </c>
      <c r="E1098" t="s">
        <v>1221</v>
      </c>
      <c r="F1098">
        <v>340600</v>
      </c>
      <c r="G1098" t="s">
        <v>1221</v>
      </c>
      <c r="H1098" t="s">
        <v>1177</v>
      </c>
      <c r="I1098" t="s">
        <v>1225</v>
      </c>
      <c r="J1098">
        <v>340621</v>
      </c>
      <c r="K1098">
        <v>235100</v>
      </c>
    </row>
    <row r="1099" spans="1:11" x14ac:dyDescent="0.2">
      <c r="A1099" s="1">
        <v>1098</v>
      </c>
      <c r="B1099" t="s">
        <v>9</v>
      </c>
      <c r="C1099" t="s">
        <v>1177</v>
      </c>
      <c r="D1099">
        <v>340000</v>
      </c>
      <c r="E1099" t="s">
        <v>1221</v>
      </c>
      <c r="F1099">
        <v>340600</v>
      </c>
      <c r="G1099" t="s">
        <v>1221</v>
      </c>
      <c r="H1099" t="s">
        <v>1177</v>
      </c>
      <c r="I1099" t="s">
        <v>1226</v>
      </c>
      <c r="J1099">
        <v>340622</v>
      </c>
      <c r="K1099" t="s">
        <v>32</v>
      </c>
    </row>
    <row r="1100" spans="1:11" x14ac:dyDescent="0.2">
      <c r="A1100" s="1">
        <v>1099</v>
      </c>
      <c r="B1100" t="s">
        <v>9</v>
      </c>
      <c r="C1100" t="s">
        <v>1177</v>
      </c>
      <c r="D1100">
        <v>340000</v>
      </c>
      <c r="E1100" t="s">
        <v>1227</v>
      </c>
      <c r="F1100">
        <v>340700</v>
      </c>
      <c r="G1100" t="s">
        <v>1227</v>
      </c>
      <c r="H1100" t="s">
        <v>1177</v>
      </c>
      <c r="I1100" t="s">
        <v>1228</v>
      </c>
      <c r="J1100">
        <v>340702</v>
      </c>
      <c r="K1100">
        <v>244000</v>
      </c>
    </row>
    <row r="1101" spans="1:11" x14ac:dyDescent="0.2">
      <c r="A1101" s="1">
        <v>1100</v>
      </c>
      <c r="B1101" t="s">
        <v>9</v>
      </c>
      <c r="C1101" t="s">
        <v>1177</v>
      </c>
      <c r="D1101">
        <v>340000</v>
      </c>
      <c r="E1101" t="s">
        <v>1227</v>
      </c>
      <c r="F1101">
        <v>340700</v>
      </c>
      <c r="G1101" t="s">
        <v>1227</v>
      </c>
      <c r="H1101" t="s">
        <v>1177</v>
      </c>
      <c r="I1101" t="s">
        <v>1229</v>
      </c>
      <c r="J1101">
        <v>340703</v>
      </c>
      <c r="K1101">
        <v>244031</v>
      </c>
    </row>
    <row r="1102" spans="1:11" x14ac:dyDescent="0.2">
      <c r="A1102" s="1">
        <v>1101</v>
      </c>
      <c r="B1102" t="s">
        <v>9</v>
      </c>
      <c r="C1102" t="s">
        <v>1177</v>
      </c>
      <c r="D1102">
        <v>340000</v>
      </c>
      <c r="E1102" t="s">
        <v>1227</v>
      </c>
      <c r="F1102">
        <v>340700</v>
      </c>
      <c r="G1102" t="s">
        <v>1227</v>
      </c>
      <c r="H1102" t="s">
        <v>1177</v>
      </c>
      <c r="I1102" t="s">
        <v>1230</v>
      </c>
      <c r="J1102">
        <v>340711</v>
      </c>
      <c r="K1102">
        <v>244000</v>
      </c>
    </row>
    <row r="1103" spans="1:11" x14ac:dyDescent="0.2">
      <c r="A1103" s="1">
        <v>1102</v>
      </c>
      <c r="B1103" t="s">
        <v>9</v>
      </c>
      <c r="C1103" t="s">
        <v>1177</v>
      </c>
      <c r="D1103">
        <v>340000</v>
      </c>
      <c r="E1103" t="s">
        <v>1227</v>
      </c>
      <c r="F1103">
        <v>340700</v>
      </c>
      <c r="G1103" t="s">
        <v>1227</v>
      </c>
      <c r="H1103" t="s">
        <v>1177</v>
      </c>
      <c r="I1103" t="s">
        <v>1231</v>
      </c>
      <c r="J1103">
        <v>340721</v>
      </c>
      <c r="K1103">
        <v>244100</v>
      </c>
    </row>
    <row r="1104" spans="1:11" x14ac:dyDescent="0.2">
      <c r="A1104" s="1">
        <v>1103</v>
      </c>
      <c r="B1104" t="s">
        <v>9</v>
      </c>
      <c r="C1104" t="s">
        <v>1177</v>
      </c>
      <c r="D1104">
        <v>340000</v>
      </c>
      <c r="E1104" t="s">
        <v>1227</v>
      </c>
      <c r="F1104">
        <v>340700</v>
      </c>
      <c r="G1104" t="s">
        <v>1227</v>
      </c>
      <c r="H1104" t="s">
        <v>1177</v>
      </c>
      <c r="I1104" t="s">
        <v>1232</v>
      </c>
      <c r="J1104">
        <v>340722</v>
      </c>
      <c r="K1104" t="s">
        <v>32</v>
      </c>
    </row>
    <row r="1105" spans="1:11" x14ac:dyDescent="0.2">
      <c r="A1105" s="1">
        <v>1104</v>
      </c>
      <c r="B1105" t="s">
        <v>9</v>
      </c>
      <c r="C1105" t="s">
        <v>1177</v>
      </c>
      <c r="D1105">
        <v>340000</v>
      </c>
      <c r="E1105" t="s">
        <v>1233</v>
      </c>
      <c r="F1105">
        <v>340800</v>
      </c>
      <c r="G1105" t="s">
        <v>1233</v>
      </c>
      <c r="H1105" t="s">
        <v>1177</v>
      </c>
      <c r="I1105" t="s">
        <v>1234</v>
      </c>
      <c r="J1105">
        <v>340802</v>
      </c>
      <c r="K1105">
        <v>246003</v>
      </c>
    </row>
    <row r="1106" spans="1:11" x14ac:dyDescent="0.2">
      <c r="A1106" s="1">
        <v>1105</v>
      </c>
      <c r="B1106" t="s">
        <v>9</v>
      </c>
      <c r="C1106" t="s">
        <v>1177</v>
      </c>
      <c r="D1106">
        <v>340000</v>
      </c>
      <c r="E1106" t="s">
        <v>1233</v>
      </c>
      <c r="F1106">
        <v>340800</v>
      </c>
      <c r="G1106" t="s">
        <v>1233</v>
      </c>
      <c r="H1106" t="s">
        <v>1177</v>
      </c>
      <c r="I1106" t="s">
        <v>1235</v>
      </c>
      <c r="J1106">
        <v>340803</v>
      </c>
      <c r="K1106">
        <v>246004</v>
      </c>
    </row>
    <row r="1107" spans="1:11" x14ac:dyDescent="0.2">
      <c r="A1107" s="1">
        <v>1106</v>
      </c>
      <c r="B1107" t="s">
        <v>9</v>
      </c>
      <c r="C1107" t="s">
        <v>1177</v>
      </c>
      <c r="D1107">
        <v>340000</v>
      </c>
      <c r="E1107" t="s">
        <v>1233</v>
      </c>
      <c r="F1107">
        <v>340800</v>
      </c>
      <c r="G1107" t="s">
        <v>1233</v>
      </c>
      <c r="H1107" t="s">
        <v>1177</v>
      </c>
      <c r="I1107" t="s">
        <v>1236</v>
      </c>
      <c r="J1107">
        <v>340811</v>
      </c>
      <c r="K1107">
        <v>246003</v>
      </c>
    </row>
    <row r="1108" spans="1:11" x14ac:dyDescent="0.2">
      <c r="A1108" s="1">
        <v>1107</v>
      </c>
      <c r="B1108" t="s">
        <v>9</v>
      </c>
      <c r="C1108" t="s">
        <v>1177</v>
      </c>
      <c r="D1108">
        <v>340000</v>
      </c>
      <c r="E1108" t="s">
        <v>1233</v>
      </c>
      <c r="F1108">
        <v>340800</v>
      </c>
      <c r="G1108" t="s">
        <v>1233</v>
      </c>
      <c r="H1108" t="s">
        <v>1177</v>
      </c>
      <c r="I1108" t="s">
        <v>1237</v>
      </c>
      <c r="J1108">
        <v>340822</v>
      </c>
      <c r="K1108">
        <v>246100</v>
      </c>
    </row>
    <row r="1109" spans="1:11" x14ac:dyDescent="0.2">
      <c r="A1109" s="1">
        <v>1108</v>
      </c>
      <c r="B1109" t="s">
        <v>9</v>
      </c>
      <c r="C1109" t="s">
        <v>1177</v>
      </c>
      <c r="D1109">
        <v>340000</v>
      </c>
      <c r="E1109" t="s">
        <v>1233</v>
      </c>
      <c r="F1109">
        <v>340800</v>
      </c>
      <c r="G1109" t="s">
        <v>1233</v>
      </c>
      <c r="H1109" t="s">
        <v>1177</v>
      </c>
      <c r="I1109" t="s">
        <v>1238</v>
      </c>
      <c r="J1109">
        <v>340823</v>
      </c>
      <c r="K1109">
        <v>246700</v>
      </c>
    </row>
    <row r="1110" spans="1:11" x14ac:dyDescent="0.2">
      <c r="A1110" s="1">
        <v>1109</v>
      </c>
      <c r="B1110" t="s">
        <v>9</v>
      </c>
      <c r="C1110" t="s">
        <v>1177</v>
      </c>
      <c r="D1110">
        <v>340000</v>
      </c>
      <c r="E1110" t="s">
        <v>1233</v>
      </c>
      <c r="F1110">
        <v>340800</v>
      </c>
      <c r="G1110" t="s">
        <v>1233</v>
      </c>
      <c r="H1110" t="s">
        <v>1177</v>
      </c>
      <c r="I1110" t="s">
        <v>1239</v>
      </c>
      <c r="J1110">
        <v>340824</v>
      </c>
      <c r="K1110">
        <v>246300</v>
      </c>
    </row>
    <row r="1111" spans="1:11" x14ac:dyDescent="0.2">
      <c r="A1111" s="1">
        <v>1110</v>
      </c>
      <c r="B1111" t="s">
        <v>9</v>
      </c>
      <c r="C1111" t="s">
        <v>1177</v>
      </c>
      <c r="D1111">
        <v>340000</v>
      </c>
      <c r="E1111" t="s">
        <v>1233</v>
      </c>
      <c r="F1111">
        <v>340800</v>
      </c>
      <c r="G1111" t="s">
        <v>1233</v>
      </c>
      <c r="H1111" t="s">
        <v>1177</v>
      </c>
      <c r="I1111" t="s">
        <v>1240</v>
      </c>
      <c r="J1111">
        <v>340825</v>
      </c>
      <c r="K1111">
        <v>246400</v>
      </c>
    </row>
    <row r="1112" spans="1:11" x14ac:dyDescent="0.2">
      <c r="A1112" s="1">
        <v>1111</v>
      </c>
      <c r="B1112" t="s">
        <v>9</v>
      </c>
      <c r="C1112" t="s">
        <v>1177</v>
      </c>
      <c r="D1112">
        <v>340000</v>
      </c>
      <c r="E1112" t="s">
        <v>1233</v>
      </c>
      <c r="F1112">
        <v>340800</v>
      </c>
      <c r="G1112" t="s">
        <v>1233</v>
      </c>
      <c r="H1112" t="s">
        <v>1177</v>
      </c>
      <c r="I1112" t="s">
        <v>1241</v>
      </c>
      <c r="J1112">
        <v>340826</v>
      </c>
      <c r="K1112">
        <v>246500</v>
      </c>
    </row>
    <row r="1113" spans="1:11" x14ac:dyDescent="0.2">
      <c r="A1113" s="1">
        <v>1112</v>
      </c>
      <c r="B1113" t="s">
        <v>9</v>
      </c>
      <c r="C1113" t="s">
        <v>1177</v>
      </c>
      <c r="D1113">
        <v>340000</v>
      </c>
      <c r="E1113" t="s">
        <v>1233</v>
      </c>
      <c r="F1113">
        <v>340800</v>
      </c>
      <c r="G1113" t="s">
        <v>1233</v>
      </c>
      <c r="H1113" t="s">
        <v>1177</v>
      </c>
      <c r="I1113" t="s">
        <v>1242</v>
      </c>
      <c r="J1113">
        <v>340827</v>
      </c>
      <c r="K1113">
        <v>246200</v>
      </c>
    </row>
    <row r="1114" spans="1:11" x14ac:dyDescent="0.2">
      <c r="A1114" s="1">
        <v>1113</v>
      </c>
      <c r="B1114" t="s">
        <v>9</v>
      </c>
      <c r="C1114" t="s">
        <v>1177</v>
      </c>
      <c r="D1114">
        <v>340000</v>
      </c>
      <c r="E1114" t="s">
        <v>1233</v>
      </c>
      <c r="F1114">
        <v>340800</v>
      </c>
      <c r="G1114" t="s">
        <v>1233</v>
      </c>
      <c r="H1114" t="s">
        <v>1177</v>
      </c>
      <c r="I1114" t="s">
        <v>1243</v>
      </c>
      <c r="J1114">
        <v>340828</v>
      </c>
      <c r="K1114">
        <v>246600</v>
      </c>
    </row>
    <row r="1115" spans="1:11" x14ac:dyDescent="0.2">
      <c r="A1115" s="1">
        <v>1114</v>
      </c>
      <c r="B1115" t="s">
        <v>9</v>
      </c>
      <c r="C1115" t="s">
        <v>1177</v>
      </c>
      <c r="D1115">
        <v>340000</v>
      </c>
      <c r="E1115" t="s">
        <v>1233</v>
      </c>
      <c r="F1115">
        <v>340800</v>
      </c>
      <c r="G1115" t="s">
        <v>1233</v>
      </c>
      <c r="H1115" t="s">
        <v>1177</v>
      </c>
      <c r="I1115" t="s">
        <v>1244</v>
      </c>
      <c r="J1115">
        <v>340881</v>
      </c>
      <c r="K1115">
        <v>231400</v>
      </c>
    </row>
    <row r="1116" spans="1:11" x14ac:dyDescent="0.2">
      <c r="A1116" s="1">
        <v>1115</v>
      </c>
      <c r="B1116" t="s">
        <v>9</v>
      </c>
      <c r="C1116" t="s">
        <v>1177</v>
      </c>
      <c r="D1116">
        <v>340000</v>
      </c>
      <c r="E1116" t="s">
        <v>1233</v>
      </c>
      <c r="F1116">
        <v>340800</v>
      </c>
      <c r="G1116" t="s">
        <v>1233</v>
      </c>
      <c r="H1116" t="s">
        <v>1177</v>
      </c>
      <c r="I1116" t="s">
        <v>1245</v>
      </c>
      <c r="J1116">
        <v>340882</v>
      </c>
      <c r="K1116" t="s">
        <v>32</v>
      </c>
    </row>
    <row r="1117" spans="1:11" x14ac:dyDescent="0.2">
      <c r="A1117" s="1">
        <v>1116</v>
      </c>
      <c r="B1117" t="s">
        <v>9</v>
      </c>
      <c r="C1117" t="s">
        <v>1177</v>
      </c>
      <c r="D1117">
        <v>340000</v>
      </c>
      <c r="E1117" t="s">
        <v>1246</v>
      </c>
      <c r="F1117">
        <v>341000</v>
      </c>
      <c r="G1117" t="s">
        <v>1246</v>
      </c>
      <c r="H1117" t="s">
        <v>1177</v>
      </c>
      <c r="I1117" t="s">
        <v>1247</v>
      </c>
      <c r="J1117">
        <v>341002</v>
      </c>
      <c r="K1117">
        <v>245000</v>
      </c>
    </row>
    <row r="1118" spans="1:11" x14ac:dyDescent="0.2">
      <c r="A1118" s="1">
        <v>1117</v>
      </c>
      <c r="B1118" t="s">
        <v>9</v>
      </c>
      <c r="C1118" t="s">
        <v>1177</v>
      </c>
      <c r="D1118">
        <v>340000</v>
      </c>
      <c r="E1118" t="s">
        <v>1246</v>
      </c>
      <c r="F1118">
        <v>341000</v>
      </c>
      <c r="G1118" t="s">
        <v>1246</v>
      </c>
      <c r="H1118" t="s">
        <v>1177</v>
      </c>
      <c r="I1118" t="s">
        <v>1248</v>
      </c>
      <c r="J1118">
        <v>341003</v>
      </c>
      <c r="K1118">
        <v>242700</v>
      </c>
    </row>
    <row r="1119" spans="1:11" x14ac:dyDescent="0.2">
      <c r="A1119" s="1">
        <v>1118</v>
      </c>
      <c r="B1119" t="s">
        <v>9</v>
      </c>
      <c r="C1119" t="s">
        <v>1177</v>
      </c>
      <c r="D1119">
        <v>340000</v>
      </c>
      <c r="E1119" t="s">
        <v>1246</v>
      </c>
      <c r="F1119">
        <v>341000</v>
      </c>
      <c r="G1119" t="s">
        <v>1246</v>
      </c>
      <c r="H1119" t="s">
        <v>1177</v>
      </c>
      <c r="I1119" t="s">
        <v>1249</v>
      </c>
      <c r="J1119">
        <v>341004</v>
      </c>
      <c r="K1119">
        <v>245061</v>
      </c>
    </row>
    <row r="1120" spans="1:11" x14ac:dyDescent="0.2">
      <c r="A1120" s="1">
        <v>1119</v>
      </c>
      <c r="B1120" t="s">
        <v>9</v>
      </c>
      <c r="C1120" t="s">
        <v>1177</v>
      </c>
      <c r="D1120">
        <v>340000</v>
      </c>
      <c r="E1120" t="s">
        <v>1246</v>
      </c>
      <c r="F1120">
        <v>341000</v>
      </c>
      <c r="G1120" t="s">
        <v>1246</v>
      </c>
      <c r="H1120" t="s">
        <v>1177</v>
      </c>
      <c r="I1120" t="s">
        <v>1250</v>
      </c>
      <c r="J1120">
        <v>341021</v>
      </c>
      <c r="K1120">
        <v>245200</v>
      </c>
    </row>
    <row r="1121" spans="1:11" x14ac:dyDescent="0.2">
      <c r="A1121" s="1">
        <v>1120</v>
      </c>
      <c r="B1121" t="s">
        <v>9</v>
      </c>
      <c r="C1121" t="s">
        <v>1177</v>
      </c>
      <c r="D1121">
        <v>340000</v>
      </c>
      <c r="E1121" t="s">
        <v>1246</v>
      </c>
      <c r="F1121">
        <v>341000</v>
      </c>
      <c r="G1121" t="s">
        <v>1246</v>
      </c>
      <c r="H1121" t="s">
        <v>1177</v>
      </c>
      <c r="I1121" t="s">
        <v>1251</v>
      </c>
      <c r="J1121">
        <v>341022</v>
      </c>
      <c r="K1121">
        <v>245400</v>
      </c>
    </row>
    <row r="1122" spans="1:11" x14ac:dyDescent="0.2">
      <c r="A1122" s="1">
        <v>1121</v>
      </c>
      <c r="B1122" t="s">
        <v>9</v>
      </c>
      <c r="C1122" t="s">
        <v>1177</v>
      </c>
      <c r="D1122">
        <v>340000</v>
      </c>
      <c r="E1122" t="s">
        <v>1246</v>
      </c>
      <c r="F1122">
        <v>341000</v>
      </c>
      <c r="G1122" t="s">
        <v>1246</v>
      </c>
      <c r="H1122" t="s">
        <v>1177</v>
      </c>
      <c r="I1122" t="s">
        <v>1252</v>
      </c>
      <c r="J1122">
        <v>341023</v>
      </c>
      <c r="K1122">
        <v>245500</v>
      </c>
    </row>
    <row r="1123" spans="1:11" x14ac:dyDescent="0.2">
      <c r="A1123" s="1">
        <v>1122</v>
      </c>
      <c r="B1123" t="s">
        <v>9</v>
      </c>
      <c r="C1123" t="s">
        <v>1177</v>
      </c>
      <c r="D1123">
        <v>340000</v>
      </c>
      <c r="E1123" t="s">
        <v>1246</v>
      </c>
      <c r="F1123">
        <v>341000</v>
      </c>
      <c r="G1123" t="s">
        <v>1246</v>
      </c>
      <c r="H1123" t="s">
        <v>1177</v>
      </c>
      <c r="I1123" t="s">
        <v>1253</v>
      </c>
      <c r="J1123">
        <v>341024</v>
      </c>
      <c r="K1123">
        <v>245600</v>
      </c>
    </row>
    <row r="1124" spans="1:11" x14ac:dyDescent="0.2">
      <c r="A1124" s="1">
        <v>1123</v>
      </c>
      <c r="B1124" t="s">
        <v>9</v>
      </c>
      <c r="C1124" t="s">
        <v>1177</v>
      </c>
      <c r="D1124">
        <v>340000</v>
      </c>
      <c r="E1124" t="s">
        <v>1246</v>
      </c>
      <c r="F1124">
        <v>341000</v>
      </c>
      <c r="G1124" t="s">
        <v>1246</v>
      </c>
      <c r="H1124" t="s">
        <v>1177</v>
      </c>
      <c r="I1124" t="s">
        <v>1254</v>
      </c>
      <c r="J1124">
        <v>341025</v>
      </c>
      <c r="K1124" t="s">
        <v>32</v>
      </c>
    </row>
    <row r="1125" spans="1:11" x14ac:dyDescent="0.2">
      <c r="A1125" s="1">
        <v>1124</v>
      </c>
      <c r="B1125" t="s">
        <v>9</v>
      </c>
      <c r="C1125" t="s">
        <v>1177</v>
      </c>
      <c r="D1125">
        <v>340000</v>
      </c>
      <c r="E1125" t="s">
        <v>1255</v>
      </c>
      <c r="F1125">
        <v>341100</v>
      </c>
      <c r="G1125" t="s">
        <v>1255</v>
      </c>
      <c r="H1125" t="s">
        <v>1177</v>
      </c>
      <c r="I1125" t="s">
        <v>1256</v>
      </c>
      <c r="J1125">
        <v>341102</v>
      </c>
      <c r="K1125">
        <v>239000</v>
      </c>
    </row>
    <row r="1126" spans="1:11" x14ac:dyDescent="0.2">
      <c r="A1126" s="1">
        <v>1125</v>
      </c>
      <c r="B1126" t="s">
        <v>9</v>
      </c>
      <c r="C1126" t="s">
        <v>1177</v>
      </c>
      <c r="D1126">
        <v>340000</v>
      </c>
      <c r="E1126" t="s">
        <v>1255</v>
      </c>
      <c r="F1126">
        <v>341100</v>
      </c>
      <c r="G1126" t="s">
        <v>1255</v>
      </c>
      <c r="H1126" t="s">
        <v>1177</v>
      </c>
      <c r="I1126" t="s">
        <v>1257</v>
      </c>
      <c r="J1126">
        <v>341103</v>
      </c>
      <c r="K1126">
        <v>239000</v>
      </c>
    </row>
    <row r="1127" spans="1:11" x14ac:dyDescent="0.2">
      <c r="A1127" s="1">
        <v>1126</v>
      </c>
      <c r="B1127" t="s">
        <v>9</v>
      </c>
      <c r="C1127" t="s">
        <v>1177</v>
      </c>
      <c r="D1127">
        <v>340000</v>
      </c>
      <c r="E1127" t="s">
        <v>1255</v>
      </c>
      <c r="F1127">
        <v>341100</v>
      </c>
      <c r="G1127" t="s">
        <v>1255</v>
      </c>
      <c r="H1127" t="s">
        <v>1177</v>
      </c>
      <c r="I1127" t="s">
        <v>1258</v>
      </c>
      <c r="J1127">
        <v>341122</v>
      </c>
      <c r="K1127">
        <v>239200</v>
      </c>
    </row>
    <row r="1128" spans="1:11" x14ac:dyDescent="0.2">
      <c r="A1128" s="1">
        <v>1127</v>
      </c>
      <c r="B1128" t="s">
        <v>9</v>
      </c>
      <c r="C1128" t="s">
        <v>1177</v>
      </c>
      <c r="D1128">
        <v>340000</v>
      </c>
      <c r="E1128" t="s">
        <v>1255</v>
      </c>
      <c r="F1128">
        <v>341100</v>
      </c>
      <c r="G1128" t="s">
        <v>1255</v>
      </c>
      <c r="H1128" t="s">
        <v>1177</v>
      </c>
      <c r="I1128" t="s">
        <v>1259</v>
      </c>
      <c r="J1128">
        <v>341124</v>
      </c>
      <c r="K1128">
        <v>239500</v>
      </c>
    </row>
    <row r="1129" spans="1:11" x14ac:dyDescent="0.2">
      <c r="A1129" s="1">
        <v>1128</v>
      </c>
      <c r="B1129" t="s">
        <v>9</v>
      </c>
      <c r="C1129" t="s">
        <v>1177</v>
      </c>
      <c r="D1129">
        <v>340000</v>
      </c>
      <c r="E1129" t="s">
        <v>1255</v>
      </c>
      <c r="F1129">
        <v>341100</v>
      </c>
      <c r="G1129" t="s">
        <v>1255</v>
      </c>
      <c r="H1129" t="s">
        <v>1177</v>
      </c>
      <c r="I1129" t="s">
        <v>1260</v>
      </c>
      <c r="J1129">
        <v>341125</v>
      </c>
      <c r="K1129">
        <v>233200</v>
      </c>
    </row>
    <row r="1130" spans="1:11" x14ac:dyDescent="0.2">
      <c r="A1130" s="1">
        <v>1129</v>
      </c>
      <c r="B1130" t="s">
        <v>9</v>
      </c>
      <c r="C1130" t="s">
        <v>1177</v>
      </c>
      <c r="D1130">
        <v>340000</v>
      </c>
      <c r="E1130" t="s">
        <v>1255</v>
      </c>
      <c r="F1130">
        <v>341100</v>
      </c>
      <c r="G1130" t="s">
        <v>1255</v>
      </c>
      <c r="H1130" t="s">
        <v>1177</v>
      </c>
      <c r="I1130" t="s">
        <v>1261</v>
      </c>
      <c r="J1130">
        <v>341126</v>
      </c>
      <c r="K1130">
        <v>233100</v>
      </c>
    </row>
    <row r="1131" spans="1:11" x14ac:dyDescent="0.2">
      <c r="A1131" s="1">
        <v>1130</v>
      </c>
      <c r="B1131" t="s">
        <v>9</v>
      </c>
      <c r="C1131" t="s">
        <v>1177</v>
      </c>
      <c r="D1131">
        <v>340000</v>
      </c>
      <c r="E1131" t="s">
        <v>1255</v>
      </c>
      <c r="F1131">
        <v>341100</v>
      </c>
      <c r="G1131" t="s">
        <v>1255</v>
      </c>
      <c r="H1131" t="s">
        <v>1177</v>
      </c>
      <c r="I1131" t="s">
        <v>1262</v>
      </c>
      <c r="J1131">
        <v>341181</v>
      </c>
      <c r="K1131">
        <v>239300</v>
      </c>
    </row>
    <row r="1132" spans="1:11" x14ac:dyDescent="0.2">
      <c r="A1132" s="1">
        <v>1131</v>
      </c>
      <c r="B1132" t="s">
        <v>9</v>
      </c>
      <c r="C1132" t="s">
        <v>1177</v>
      </c>
      <c r="D1132">
        <v>340000</v>
      </c>
      <c r="E1132" t="s">
        <v>1255</v>
      </c>
      <c r="F1132">
        <v>341100</v>
      </c>
      <c r="G1132" t="s">
        <v>1255</v>
      </c>
      <c r="H1132" t="s">
        <v>1177</v>
      </c>
      <c r="I1132" t="s">
        <v>1263</v>
      </c>
      <c r="J1132">
        <v>341182</v>
      </c>
      <c r="K1132">
        <v>239400</v>
      </c>
    </row>
    <row r="1133" spans="1:11" x14ac:dyDescent="0.2">
      <c r="A1133" s="1">
        <v>1132</v>
      </c>
      <c r="B1133" t="s">
        <v>9</v>
      </c>
      <c r="C1133" t="s">
        <v>1177</v>
      </c>
      <c r="D1133">
        <v>340000</v>
      </c>
      <c r="E1133" t="s">
        <v>1255</v>
      </c>
      <c r="F1133">
        <v>341100</v>
      </c>
      <c r="G1133" t="s">
        <v>1255</v>
      </c>
      <c r="H1133" t="s">
        <v>1177</v>
      </c>
      <c r="I1133" t="s">
        <v>1264</v>
      </c>
      <c r="J1133">
        <v>341183</v>
      </c>
      <c r="K1133" t="s">
        <v>32</v>
      </c>
    </row>
    <row r="1134" spans="1:11" x14ac:dyDescent="0.2">
      <c r="A1134" s="1">
        <v>1133</v>
      </c>
      <c r="B1134" t="s">
        <v>9</v>
      </c>
      <c r="C1134" t="s">
        <v>1177</v>
      </c>
      <c r="D1134">
        <v>340000</v>
      </c>
      <c r="E1134" t="s">
        <v>1265</v>
      </c>
      <c r="F1134">
        <v>341200</v>
      </c>
      <c r="G1134" t="s">
        <v>1265</v>
      </c>
      <c r="H1134" t="s">
        <v>1177</v>
      </c>
      <c r="I1134" t="s">
        <v>1266</v>
      </c>
      <c r="J1134">
        <v>341202</v>
      </c>
      <c r="K1134">
        <v>236001</v>
      </c>
    </row>
    <row r="1135" spans="1:11" x14ac:dyDescent="0.2">
      <c r="A1135" s="1">
        <v>1134</v>
      </c>
      <c r="B1135" t="s">
        <v>9</v>
      </c>
      <c r="C1135" t="s">
        <v>1177</v>
      </c>
      <c r="D1135">
        <v>340000</v>
      </c>
      <c r="E1135" t="s">
        <v>1265</v>
      </c>
      <c r="F1135">
        <v>341200</v>
      </c>
      <c r="G1135" t="s">
        <v>1265</v>
      </c>
      <c r="H1135" t="s">
        <v>1177</v>
      </c>
      <c r="I1135" t="s">
        <v>1267</v>
      </c>
      <c r="J1135">
        <v>341203</v>
      </c>
      <c r="K1135">
        <v>236058</v>
      </c>
    </row>
    <row r="1136" spans="1:11" x14ac:dyDescent="0.2">
      <c r="A1136" s="1">
        <v>1135</v>
      </c>
      <c r="B1136" t="s">
        <v>9</v>
      </c>
      <c r="C1136" t="s">
        <v>1177</v>
      </c>
      <c r="D1136">
        <v>340000</v>
      </c>
      <c r="E1136" t="s">
        <v>1265</v>
      </c>
      <c r="F1136">
        <v>341200</v>
      </c>
      <c r="G1136" t="s">
        <v>1265</v>
      </c>
      <c r="H1136" t="s">
        <v>1177</v>
      </c>
      <c r="I1136" t="s">
        <v>1268</v>
      </c>
      <c r="J1136">
        <v>341204</v>
      </c>
      <c r="K1136">
        <v>236045</v>
      </c>
    </row>
    <row r="1137" spans="1:11" x14ac:dyDescent="0.2">
      <c r="A1137" s="1">
        <v>1136</v>
      </c>
      <c r="B1137" t="s">
        <v>9</v>
      </c>
      <c r="C1137" t="s">
        <v>1177</v>
      </c>
      <c r="D1137">
        <v>340000</v>
      </c>
      <c r="E1137" t="s">
        <v>1265</v>
      </c>
      <c r="F1137">
        <v>341200</v>
      </c>
      <c r="G1137" t="s">
        <v>1265</v>
      </c>
      <c r="H1137" t="s">
        <v>1177</v>
      </c>
      <c r="I1137" t="s">
        <v>1269</v>
      </c>
      <c r="J1137">
        <v>341221</v>
      </c>
      <c r="K1137">
        <v>236400</v>
      </c>
    </row>
    <row r="1138" spans="1:11" x14ac:dyDescent="0.2">
      <c r="A1138" s="1">
        <v>1137</v>
      </c>
      <c r="B1138" t="s">
        <v>9</v>
      </c>
      <c r="C1138" t="s">
        <v>1177</v>
      </c>
      <c r="D1138">
        <v>340000</v>
      </c>
      <c r="E1138" t="s">
        <v>1265</v>
      </c>
      <c r="F1138">
        <v>341200</v>
      </c>
      <c r="G1138" t="s">
        <v>1265</v>
      </c>
      <c r="H1138" t="s">
        <v>1177</v>
      </c>
      <c r="I1138" t="s">
        <v>1270</v>
      </c>
      <c r="J1138">
        <v>341222</v>
      </c>
      <c r="K1138">
        <v>236600</v>
      </c>
    </row>
    <row r="1139" spans="1:11" x14ac:dyDescent="0.2">
      <c r="A1139" s="1">
        <v>1138</v>
      </c>
      <c r="B1139" t="s">
        <v>9</v>
      </c>
      <c r="C1139" t="s">
        <v>1177</v>
      </c>
      <c r="D1139">
        <v>340000</v>
      </c>
      <c r="E1139" t="s">
        <v>1265</v>
      </c>
      <c r="F1139">
        <v>341200</v>
      </c>
      <c r="G1139" t="s">
        <v>1265</v>
      </c>
      <c r="H1139" t="s">
        <v>1177</v>
      </c>
      <c r="I1139" t="s">
        <v>1271</v>
      </c>
      <c r="J1139">
        <v>341225</v>
      </c>
      <c r="K1139">
        <v>236300</v>
      </c>
    </row>
    <row r="1140" spans="1:11" x14ac:dyDescent="0.2">
      <c r="A1140" s="1">
        <v>1139</v>
      </c>
      <c r="B1140" t="s">
        <v>9</v>
      </c>
      <c r="C1140" t="s">
        <v>1177</v>
      </c>
      <c r="D1140">
        <v>340000</v>
      </c>
      <c r="E1140" t="s">
        <v>1265</v>
      </c>
      <c r="F1140">
        <v>341200</v>
      </c>
      <c r="G1140" t="s">
        <v>1265</v>
      </c>
      <c r="H1140" t="s">
        <v>1177</v>
      </c>
      <c r="I1140" t="s">
        <v>1272</v>
      </c>
      <c r="J1140">
        <v>341226</v>
      </c>
      <c r="K1140">
        <v>236200</v>
      </c>
    </row>
    <row r="1141" spans="1:11" x14ac:dyDescent="0.2">
      <c r="A1141" s="1">
        <v>1140</v>
      </c>
      <c r="B1141" t="s">
        <v>9</v>
      </c>
      <c r="C1141" t="s">
        <v>1177</v>
      </c>
      <c r="D1141">
        <v>340000</v>
      </c>
      <c r="E1141" t="s">
        <v>1265</v>
      </c>
      <c r="F1141">
        <v>341200</v>
      </c>
      <c r="G1141" t="s">
        <v>1265</v>
      </c>
      <c r="H1141" t="s">
        <v>1177</v>
      </c>
      <c r="I1141" t="s">
        <v>1273</v>
      </c>
      <c r="J1141">
        <v>341282</v>
      </c>
      <c r="K1141">
        <v>236500</v>
      </c>
    </row>
    <row r="1142" spans="1:11" x14ac:dyDescent="0.2">
      <c r="A1142" s="1">
        <v>1141</v>
      </c>
      <c r="B1142" t="s">
        <v>9</v>
      </c>
      <c r="C1142" t="s">
        <v>1177</v>
      </c>
      <c r="D1142">
        <v>340000</v>
      </c>
      <c r="E1142" t="s">
        <v>1265</v>
      </c>
      <c r="F1142">
        <v>341200</v>
      </c>
      <c r="G1142" t="s">
        <v>1265</v>
      </c>
      <c r="H1142" t="s">
        <v>1177</v>
      </c>
      <c r="I1142" t="s">
        <v>1274</v>
      </c>
      <c r="J1142">
        <v>341283</v>
      </c>
      <c r="K1142" t="s">
        <v>32</v>
      </c>
    </row>
    <row r="1143" spans="1:11" x14ac:dyDescent="0.2">
      <c r="A1143" s="1">
        <v>1142</v>
      </c>
      <c r="B1143" t="s">
        <v>9</v>
      </c>
      <c r="C1143" t="s">
        <v>1177</v>
      </c>
      <c r="D1143">
        <v>340000</v>
      </c>
      <c r="E1143" t="s">
        <v>1275</v>
      </c>
      <c r="F1143">
        <v>341300</v>
      </c>
      <c r="G1143" t="s">
        <v>1275</v>
      </c>
      <c r="H1143" t="s">
        <v>1177</v>
      </c>
      <c r="I1143" t="s">
        <v>1276</v>
      </c>
      <c r="J1143">
        <v>341302</v>
      </c>
      <c r="K1143">
        <v>234000</v>
      </c>
    </row>
    <row r="1144" spans="1:11" x14ac:dyDescent="0.2">
      <c r="A1144" s="1">
        <v>1143</v>
      </c>
      <c r="B1144" t="s">
        <v>9</v>
      </c>
      <c r="C1144" t="s">
        <v>1177</v>
      </c>
      <c r="D1144">
        <v>340000</v>
      </c>
      <c r="E1144" t="s">
        <v>1275</v>
      </c>
      <c r="F1144">
        <v>341300</v>
      </c>
      <c r="G1144" t="s">
        <v>1275</v>
      </c>
      <c r="H1144" t="s">
        <v>1177</v>
      </c>
      <c r="I1144" t="s">
        <v>1277</v>
      </c>
      <c r="J1144">
        <v>341321</v>
      </c>
      <c r="K1144">
        <v>235300</v>
      </c>
    </row>
    <row r="1145" spans="1:11" x14ac:dyDescent="0.2">
      <c r="A1145" s="1">
        <v>1144</v>
      </c>
      <c r="B1145" t="s">
        <v>9</v>
      </c>
      <c r="C1145" t="s">
        <v>1177</v>
      </c>
      <c r="D1145">
        <v>340000</v>
      </c>
      <c r="E1145" t="s">
        <v>1275</v>
      </c>
      <c r="F1145">
        <v>341300</v>
      </c>
      <c r="G1145" t="s">
        <v>1275</v>
      </c>
      <c r="H1145" t="s">
        <v>1177</v>
      </c>
      <c r="I1145" t="s">
        <v>1278</v>
      </c>
      <c r="J1145">
        <v>341322</v>
      </c>
      <c r="K1145">
        <v>235200</v>
      </c>
    </row>
    <row r="1146" spans="1:11" x14ac:dyDescent="0.2">
      <c r="A1146" s="1">
        <v>1145</v>
      </c>
      <c r="B1146" t="s">
        <v>9</v>
      </c>
      <c r="C1146" t="s">
        <v>1177</v>
      </c>
      <c r="D1146">
        <v>340000</v>
      </c>
      <c r="E1146" t="s">
        <v>1275</v>
      </c>
      <c r="F1146">
        <v>341300</v>
      </c>
      <c r="G1146" t="s">
        <v>1275</v>
      </c>
      <c r="H1146" t="s">
        <v>1177</v>
      </c>
      <c r="I1146" t="s">
        <v>1279</v>
      </c>
      <c r="J1146">
        <v>341323</v>
      </c>
      <c r="K1146">
        <v>234200</v>
      </c>
    </row>
    <row r="1147" spans="1:11" x14ac:dyDescent="0.2">
      <c r="A1147" s="1">
        <v>1146</v>
      </c>
      <c r="B1147" t="s">
        <v>9</v>
      </c>
      <c r="C1147" t="s">
        <v>1177</v>
      </c>
      <c r="D1147">
        <v>340000</v>
      </c>
      <c r="E1147" t="s">
        <v>1275</v>
      </c>
      <c r="F1147">
        <v>341300</v>
      </c>
      <c r="G1147" t="s">
        <v>1275</v>
      </c>
      <c r="H1147" t="s">
        <v>1177</v>
      </c>
      <c r="I1147" t="s">
        <v>1280</v>
      </c>
      <c r="J1147">
        <v>341324</v>
      </c>
      <c r="K1147">
        <v>234300</v>
      </c>
    </row>
    <row r="1148" spans="1:11" x14ac:dyDescent="0.2">
      <c r="A1148" s="1">
        <v>1147</v>
      </c>
      <c r="B1148" t="s">
        <v>9</v>
      </c>
      <c r="C1148" t="s">
        <v>1177</v>
      </c>
      <c r="D1148">
        <v>340000</v>
      </c>
      <c r="E1148" t="s">
        <v>1275</v>
      </c>
      <c r="F1148">
        <v>341300</v>
      </c>
      <c r="G1148" t="s">
        <v>1275</v>
      </c>
      <c r="H1148" t="s">
        <v>1177</v>
      </c>
      <c r="I1148" t="s">
        <v>1281</v>
      </c>
      <c r="J1148">
        <v>341325</v>
      </c>
      <c r="K1148" t="s">
        <v>32</v>
      </c>
    </row>
    <row r="1149" spans="1:11" x14ac:dyDescent="0.2">
      <c r="A1149" s="1">
        <v>1148</v>
      </c>
      <c r="B1149" t="s">
        <v>9</v>
      </c>
      <c r="C1149" t="s">
        <v>1177</v>
      </c>
      <c r="D1149">
        <v>340000</v>
      </c>
      <c r="E1149" t="s">
        <v>1178</v>
      </c>
      <c r="F1149">
        <v>340100</v>
      </c>
      <c r="G1149" t="s">
        <v>1178</v>
      </c>
      <c r="H1149" t="s">
        <v>1177</v>
      </c>
      <c r="I1149" t="s">
        <v>1282</v>
      </c>
      <c r="J1149">
        <v>341400</v>
      </c>
      <c r="K1149">
        <v>238000</v>
      </c>
    </row>
    <row r="1150" spans="1:11" x14ac:dyDescent="0.2">
      <c r="A1150" s="1">
        <v>1149</v>
      </c>
      <c r="B1150" t="s">
        <v>9</v>
      </c>
      <c r="C1150" t="s">
        <v>1177</v>
      </c>
      <c r="D1150">
        <v>340000</v>
      </c>
      <c r="E1150" t="s">
        <v>1283</v>
      </c>
      <c r="F1150">
        <v>341400</v>
      </c>
      <c r="G1150" t="s">
        <v>1283</v>
      </c>
      <c r="H1150" t="s">
        <v>1177</v>
      </c>
      <c r="I1150" t="s">
        <v>1284</v>
      </c>
      <c r="J1150">
        <v>341402</v>
      </c>
      <c r="K1150">
        <v>238000</v>
      </c>
    </row>
    <row r="1151" spans="1:11" x14ac:dyDescent="0.2">
      <c r="A1151" s="1">
        <v>1150</v>
      </c>
      <c r="B1151" t="s">
        <v>9</v>
      </c>
      <c r="C1151" t="s">
        <v>1177</v>
      </c>
      <c r="D1151">
        <v>340000</v>
      </c>
      <c r="E1151" t="s">
        <v>1283</v>
      </c>
      <c r="F1151">
        <v>341400</v>
      </c>
      <c r="G1151" t="s">
        <v>1283</v>
      </c>
      <c r="H1151" t="s">
        <v>1177</v>
      </c>
      <c r="I1151" t="s">
        <v>1285</v>
      </c>
      <c r="J1151">
        <v>341421</v>
      </c>
      <c r="K1151">
        <v>231500</v>
      </c>
    </row>
    <row r="1152" spans="1:11" x14ac:dyDescent="0.2">
      <c r="A1152" s="1">
        <v>1151</v>
      </c>
      <c r="B1152" t="s">
        <v>9</v>
      </c>
      <c r="C1152" t="s">
        <v>1177</v>
      </c>
      <c r="D1152">
        <v>340000</v>
      </c>
      <c r="E1152" t="s">
        <v>1283</v>
      </c>
      <c r="F1152">
        <v>341400</v>
      </c>
      <c r="G1152" t="s">
        <v>1283</v>
      </c>
      <c r="H1152" t="s">
        <v>1177</v>
      </c>
      <c r="I1152" t="s">
        <v>1286</v>
      </c>
      <c r="J1152">
        <v>341422</v>
      </c>
      <c r="K1152">
        <v>238300</v>
      </c>
    </row>
    <row r="1153" spans="1:11" x14ac:dyDescent="0.2">
      <c r="A1153" s="1">
        <v>1152</v>
      </c>
      <c r="B1153" t="s">
        <v>9</v>
      </c>
      <c r="C1153" t="s">
        <v>1177</v>
      </c>
      <c r="D1153">
        <v>340000</v>
      </c>
      <c r="E1153" t="s">
        <v>1283</v>
      </c>
      <c r="F1153">
        <v>341400</v>
      </c>
      <c r="G1153" t="s">
        <v>1283</v>
      </c>
      <c r="H1153" t="s">
        <v>1177</v>
      </c>
      <c r="I1153" t="s">
        <v>1287</v>
      </c>
      <c r="J1153">
        <v>341423</v>
      </c>
      <c r="K1153">
        <v>238100</v>
      </c>
    </row>
    <row r="1154" spans="1:11" x14ac:dyDescent="0.2">
      <c r="A1154" s="1">
        <v>1153</v>
      </c>
      <c r="B1154" t="s">
        <v>9</v>
      </c>
      <c r="C1154" t="s">
        <v>1177</v>
      </c>
      <c r="D1154">
        <v>340000</v>
      </c>
      <c r="E1154" t="s">
        <v>1283</v>
      </c>
      <c r="F1154">
        <v>341400</v>
      </c>
      <c r="G1154" t="s">
        <v>1283</v>
      </c>
      <c r="H1154" t="s">
        <v>1177</v>
      </c>
      <c r="I1154" t="s">
        <v>1288</v>
      </c>
      <c r="J1154">
        <v>341424</v>
      </c>
      <c r="K1154">
        <v>238200</v>
      </c>
    </row>
    <row r="1155" spans="1:11" x14ac:dyDescent="0.2">
      <c r="A1155" s="1">
        <v>1154</v>
      </c>
      <c r="B1155" t="s">
        <v>9</v>
      </c>
      <c r="C1155" t="s">
        <v>1177</v>
      </c>
      <c r="D1155">
        <v>340000</v>
      </c>
      <c r="E1155" t="s">
        <v>1289</v>
      </c>
      <c r="F1155">
        <v>341500</v>
      </c>
      <c r="G1155" t="s">
        <v>1289</v>
      </c>
      <c r="H1155" t="s">
        <v>1177</v>
      </c>
      <c r="I1155" t="s">
        <v>1290</v>
      </c>
      <c r="J1155">
        <v>341502</v>
      </c>
      <c r="K1155">
        <v>237005</v>
      </c>
    </row>
    <row r="1156" spans="1:11" x14ac:dyDescent="0.2">
      <c r="A1156" s="1">
        <v>1155</v>
      </c>
      <c r="B1156" t="s">
        <v>9</v>
      </c>
      <c r="C1156" t="s">
        <v>1177</v>
      </c>
      <c r="D1156">
        <v>340000</v>
      </c>
      <c r="E1156" t="s">
        <v>1289</v>
      </c>
      <c r="F1156">
        <v>341500</v>
      </c>
      <c r="G1156" t="s">
        <v>1289</v>
      </c>
      <c r="H1156" t="s">
        <v>1177</v>
      </c>
      <c r="I1156" t="s">
        <v>1291</v>
      </c>
      <c r="J1156">
        <v>341503</v>
      </c>
      <c r="K1156">
        <v>237010</v>
      </c>
    </row>
    <row r="1157" spans="1:11" x14ac:dyDescent="0.2">
      <c r="A1157" s="1">
        <v>1156</v>
      </c>
      <c r="B1157" t="s">
        <v>9</v>
      </c>
      <c r="C1157" t="s">
        <v>1177</v>
      </c>
      <c r="D1157">
        <v>340000</v>
      </c>
      <c r="E1157" t="s">
        <v>1289</v>
      </c>
      <c r="F1157">
        <v>341500</v>
      </c>
      <c r="G1157" t="s">
        <v>1289</v>
      </c>
      <c r="H1157" t="s">
        <v>1177</v>
      </c>
      <c r="I1157" t="s">
        <v>1292</v>
      </c>
      <c r="J1157">
        <v>341521</v>
      </c>
      <c r="K1157">
        <v>232200</v>
      </c>
    </row>
    <row r="1158" spans="1:11" x14ac:dyDescent="0.2">
      <c r="A1158" s="1">
        <v>1157</v>
      </c>
      <c r="B1158" t="s">
        <v>9</v>
      </c>
      <c r="C1158" t="s">
        <v>1177</v>
      </c>
      <c r="D1158">
        <v>340000</v>
      </c>
      <c r="E1158" t="s">
        <v>1289</v>
      </c>
      <c r="F1158">
        <v>341500</v>
      </c>
      <c r="G1158" t="s">
        <v>1289</v>
      </c>
      <c r="H1158" t="s">
        <v>1177</v>
      </c>
      <c r="I1158" t="s">
        <v>1293</v>
      </c>
      <c r="J1158">
        <v>341522</v>
      </c>
      <c r="K1158">
        <v>237400</v>
      </c>
    </row>
    <row r="1159" spans="1:11" x14ac:dyDescent="0.2">
      <c r="A1159" s="1">
        <v>1158</v>
      </c>
      <c r="B1159" t="s">
        <v>9</v>
      </c>
      <c r="C1159" t="s">
        <v>1177</v>
      </c>
      <c r="D1159">
        <v>340000</v>
      </c>
      <c r="E1159" t="s">
        <v>1289</v>
      </c>
      <c r="F1159">
        <v>341500</v>
      </c>
      <c r="G1159" t="s">
        <v>1289</v>
      </c>
      <c r="H1159" t="s">
        <v>1177</v>
      </c>
      <c r="I1159" t="s">
        <v>1294</v>
      </c>
      <c r="J1159">
        <v>341523</v>
      </c>
      <c r="K1159">
        <v>231300</v>
      </c>
    </row>
    <row r="1160" spans="1:11" x14ac:dyDescent="0.2">
      <c r="A1160" s="1">
        <v>1159</v>
      </c>
      <c r="B1160" t="s">
        <v>9</v>
      </c>
      <c r="C1160" t="s">
        <v>1177</v>
      </c>
      <c r="D1160">
        <v>340000</v>
      </c>
      <c r="E1160" t="s">
        <v>1289</v>
      </c>
      <c r="F1160">
        <v>341500</v>
      </c>
      <c r="G1160" t="s">
        <v>1289</v>
      </c>
      <c r="H1160" t="s">
        <v>1177</v>
      </c>
      <c r="I1160" t="s">
        <v>1295</v>
      </c>
      <c r="J1160">
        <v>341524</v>
      </c>
      <c r="K1160">
        <v>237300</v>
      </c>
    </row>
    <row r="1161" spans="1:11" x14ac:dyDescent="0.2">
      <c r="A1161" s="1">
        <v>1160</v>
      </c>
      <c r="B1161" t="s">
        <v>9</v>
      </c>
      <c r="C1161" t="s">
        <v>1177</v>
      </c>
      <c r="D1161">
        <v>340000</v>
      </c>
      <c r="E1161" t="s">
        <v>1289</v>
      </c>
      <c r="F1161">
        <v>341500</v>
      </c>
      <c r="G1161" t="s">
        <v>1289</v>
      </c>
      <c r="H1161" t="s">
        <v>1177</v>
      </c>
      <c r="I1161" t="s">
        <v>1296</v>
      </c>
      <c r="J1161">
        <v>341525</v>
      </c>
      <c r="K1161">
        <v>237200</v>
      </c>
    </row>
    <row r="1162" spans="1:11" x14ac:dyDescent="0.2">
      <c r="A1162" s="1">
        <v>1161</v>
      </c>
      <c r="B1162" t="s">
        <v>9</v>
      </c>
      <c r="C1162" t="s">
        <v>1177</v>
      </c>
      <c r="D1162">
        <v>340000</v>
      </c>
      <c r="E1162" t="s">
        <v>1289</v>
      </c>
      <c r="F1162">
        <v>341500</v>
      </c>
      <c r="G1162" t="s">
        <v>1289</v>
      </c>
      <c r="H1162" t="s">
        <v>1177</v>
      </c>
      <c r="I1162" t="s">
        <v>1297</v>
      </c>
      <c r="J1162">
        <v>341526</v>
      </c>
      <c r="K1162" t="s">
        <v>32</v>
      </c>
    </row>
    <row r="1163" spans="1:11" x14ac:dyDescent="0.2">
      <c r="A1163" s="1">
        <v>1162</v>
      </c>
      <c r="B1163" t="s">
        <v>9</v>
      </c>
      <c r="C1163" t="s">
        <v>1177</v>
      </c>
      <c r="D1163">
        <v>340000</v>
      </c>
      <c r="E1163" t="s">
        <v>1298</v>
      </c>
      <c r="F1163">
        <v>341600</v>
      </c>
      <c r="G1163" t="s">
        <v>1298</v>
      </c>
      <c r="H1163" t="s">
        <v>1177</v>
      </c>
      <c r="I1163" t="s">
        <v>1299</v>
      </c>
      <c r="J1163">
        <v>341602</v>
      </c>
      <c r="K1163">
        <v>236800</v>
      </c>
    </row>
    <row r="1164" spans="1:11" x14ac:dyDescent="0.2">
      <c r="A1164" s="1">
        <v>1163</v>
      </c>
      <c r="B1164" t="s">
        <v>9</v>
      </c>
      <c r="C1164" t="s">
        <v>1177</v>
      </c>
      <c r="D1164">
        <v>340000</v>
      </c>
      <c r="E1164" t="s">
        <v>1298</v>
      </c>
      <c r="F1164">
        <v>341600</v>
      </c>
      <c r="G1164" t="s">
        <v>1298</v>
      </c>
      <c r="H1164" t="s">
        <v>1177</v>
      </c>
      <c r="I1164" t="s">
        <v>1300</v>
      </c>
      <c r="J1164">
        <v>341621</v>
      </c>
      <c r="K1164">
        <v>233600</v>
      </c>
    </row>
    <row r="1165" spans="1:11" x14ac:dyDescent="0.2">
      <c r="A1165" s="1">
        <v>1164</v>
      </c>
      <c r="B1165" t="s">
        <v>9</v>
      </c>
      <c r="C1165" t="s">
        <v>1177</v>
      </c>
      <c r="D1165">
        <v>340000</v>
      </c>
      <c r="E1165" t="s">
        <v>1298</v>
      </c>
      <c r="F1165">
        <v>341600</v>
      </c>
      <c r="G1165" t="s">
        <v>1298</v>
      </c>
      <c r="H1165" t="s">
        <v>1177</v>
      </c>
      <c r="I1165" t="s">
        <v>1301</v>
      </c>
      <c r="J1165">
        <v>341622</v>
      </c>
      <c r="K1165">
        <v>233500</v>
      </c>
    </row>
    <row r="1166" spans="1:11" x14ac:dyDescent="0.2">
      <c r="A1166" s="1">
        <v>1165</v>
      </c>
      <c r="B1166" t="s">
        <v>9</v>
      </c>
      <c r="C1166" t="s">
        <v>1177</v>
      </c>
      <c r="D1166">
        <v>340000</v>
      </c>
      <c r="E1166" t="s">
        <v>1298</v>
      </c>
      <c r="F1166">
        <v>341600</v>
      </c>
      <c r="G1166" t="s">
        <v>1298</v>
      </c>
      <c r="H1166" t="s">
        <v>1177</v>
      </c>
      <c r="I1166" t="s">
        <v>1302</v>
      </c>
      <c r="J1166">
        <v>341623</v>
      </c>
      <c r="K1166">
        <v>236700</v>
      </c>
    </row>
    <row r="1167" spans="1:11" x14ac:dyDescent="0.2">
      <c r="A1167" s="1">
        <v>1166</v>
      </c>
      <c r="B1167" t="s">
        <v>9</v>
      </c>
      <c r="C1167" t="s">
        <v>1177</v>
      </c>
      <c r="D1167">
        <v>340000</v>
      </c>
      <c r="E1167" t="s">
        <v>1298</v>
      </c>
      <c r="F1167">
        <v>341600</v>
      </c>
      <c r="G1167" t="s">
        <v>1298</v>
      </c>
      <c r="H1167" t="s">
        <v>1177</v>
      </c>
      <c r="I1167" t="s">
        <v>1303</v>
      </c>
      <c r="J1167">
        <v>341624</v>
      </c>
      <c r="K1167" t="s">
        <v>32</v>
      </c>
    </row>
    <row r="1168" spans="1:11" x14ac:dyDescent="0.2">
      <c r="A1168" s="1">
        <v>1167</v>
      </c>
      <c r="B1168" t="s">
        <v>9</v>
      </c>
      <c r="C1168" t="s">
        <v>1177</v>
      </c>
      <c r="D1168">
        <v>340000</v>
      </c>
      <c r="E1168" t="s">
        <v>1304</v>
      </c>
      <c r="F1168">
        <v>341700</v>
      </c>
      <c r="G1168" t="s">
        <v>1304</v>
      </c>
      <c r="H1168" t="s">
        <v>1177</v>
      </c>
      <c r="I1168" t="s">
        <v>1305</v>
      </c>
      <c r="J1168">
        <v>341702</v>
      </c>
      <c r="K1168">
        <v>247100</v>
      </c>
    </row>
    <row r="1169" spans="1:11" x14ac:dyDescent="0.2">
      <c r="A1169" s="1">
        <v>1168</v>
      </c>
      <c r="B1169" t="s">
        <v>9</v>
      </c>
      <c r="C1169" t="s">
        <v>1177</v>
      </c>
      <c r="D1169">
        <v>340000</v>
      </c>
      <c r="E1169" t="s">
        <v>1304</v>
      </c>
      <c r="F1169">
        <v>341700</v>
      </c>
      <c r="G1169" t="s">
        <v>1304</v>
      </c>
      <c r="H1169" t="s">
        <v>1177</v>
      </c>
      <c r="I1169" t="s">
        <v>1306</v>
      </c>
      <c r="J1169">
        <v>341721</v>
      </c>
      <c r="K1169">
        <v>247200</v>
      </c>
    </row>
    <row r="1170" spans="1:11" x14ac:dyDescent="0.2">
      <c r="A1170" s="1">
        <v>1169</v>
      </c>
      <c r="B1170" t="s">
        <v>9</v>
      </c>
      <c r="C1170" t="s">
        <v>1177</v>
      </c>
      <c r="D1170">
        <v>340000</v>
      </c>
      <c r="E1170" t="s">
        <v>1304</v>
      </c>
      <c r="F1170">
        <v>341700</v>
      </c>
      <c r="G1170" t="s">
        <v>1304</v>
      </c>
      <c r="H1170" t="s">
        <v>1177</v>
      </c>
      <c r="I1170" t="s">
        <v>1307</v>
      </c>
      <c r="J1170">
        <v>341722</v>
      </c>
      <c r="K1170">
        <v>245100</v>
      </c>
    </row>
    <row r="1171" spans="1:11" x14ac:dyDescent="0.2">
      <c r="A1171" s="1">
        <v>1170</v>
      </c>
      <c r="B1171" t="s">
        <v>9</v>
      </c>
      <c r="C1171" t="s">
        <v>1177</v>
      </c>
      <c r="D1171">
        <v>340000</v>
      </c>
      <c r="E1171" t="s">
        <v>1304</v>
      </c>
      <c r="F1171">
        <v>341700</v>
      </c>
      <c r="G1171" t="s">
        <v>1304</v>
      </c>
      <c r="H1171" t="s">
        <v>1177</v>
      </c>
      <c r="I1171" t="s">
        <v>1308</v>
      </c>
      <c r="J1171">
        <v>341723</v>
      </c>
      <c r="K1171">
        <v>242800</v>
      </c>
    </row>
    <row r="1172" spans="1:11" x14ac:dyDescent="0.2">
      <c r="A1172" s="1">
        <v>1171</v>
      </c>
      <c r="B1172" t="s">
        <v>9</v>
      </c>
      <c r="C1172" t="s">
        <v>1177</v>
      </c>
      <c r="D1172">
        <v>340000</v>
      </c>
      <c r="E1172" t="s">
        <v>1304</v>
      </c>
      <c r="F1172">
        <v>341700</v>
      </c>
      <c r="G1172" t="s">
        <v>1304</v>
      </c>
      <c r="H1172" t="s">
        <v>1177</v>
      </c>
      <c r="I1172" t="s">
        <v>1309</v>
      </c>
      <c r="J1172">
        <v>341724</v>
      </c>
      <c r="K1172" t="s">
        <v>32</v>
      </c>
    </row>
    <row r="1173" spans="1:11" x14ac:dyDescent="0.2">
      <c r="A1173" s="1">
        <v>1172</v>
      </c>
      <c r="B1173" t="s">
        <v>9</v>
      </c>
      <c r="C1173" t="s">
        <v>1177</v>
      </c>
      <c r="D1173">
        <v>340000</v>
      </c>
      <c r="E1173" t="s">
        <v>1310</v>
      </c>
      <c r="F1173">
        <v>341800</v>
      </c>
      <c r="G1173" t="s">
        <v>1310</v>
      </c>
      <c r="H1173" t="s">
        <v>1177</v>
      </c>
      <c r="I1173" t="s">
        <v>1311</v>
      </c>
      <c r="J1173">
        <v>341802</v>
      </c>
      <c r="K1173">
        <v>242000</v>
      </c>
    </row>
    <row r="1174" spans="1:11" x14ac:dyDescent="0.2">
      <c r="A1174" s="1">
        <v>1173</v>
      </c>
      <c r="B1174" t="s">
        <v>9</v>
      </c>
      <c r="C1174" t="s">
        <v>1177</v>
      </c>
      <c r="D1174">
        <v>340000</v>
      </c>
      <c r="E1174" t="s">
        <v>1310</v>
      </c>
      <c r="F1174">
        <v>341800</v>
      </c>
      <c r="G1174" t="s">
        <v>1310</v>
      </c>
      <c r="H1174" t="s">
        <v>1177</v>
      </c>
      <c r="I1174" t="s">
        <v>1312</v>
      </c>
      <c r="J1174">
        <v>341821</v>
      </c>
      <c r="K1174">
        <v>242100</v>
      </c>
    </row>
    <row r="1175" spans="1:11" x14ac:dyDescent="0.2">
      <c r="A1175" s="1">
        <v>1174</v>
      </c>
      <c r="B1175" t="s">
        <v>9</v>
      </c>
      <c r="C1175" t="s">
        <v>1177</v>
      </c>
      <c r="D1175">
        <v>340000</v>
      </c>
      <c r="E1175" t="s">
        <v>1310</v>
      </c>
      <c r="F1175">
        <v>341800</v>
      </c>
      <c r="G1175" t="s">
        <v>1310</v>
      </c>
      <c r="H1175" t="s">
        <v>1177</v>
      </c>
      <c r="I1175" t="s">
        <v>1313</v>
      </c>
      <c r="J1175">
        <v>341822</v>
      </c>
      <c r="K1175">
        <v>242200</v>
      </c>
    </row>
    <row r="1176" spans="1:11" x14ac:dyDescent="0.2">
      <c r="A1176" s="1">
        <v>1175</v>
      </c>
      <c r="B1176" t="s">
        <v>9</v>
      </c>
      <c r="C1176" t="s">
        <v>1177</v>
      </c>
      <c r="D1176">
        <v>340000</v>
      </c>
      <c r="E1176" t="s">
        <v>1310</v>
      </c>
      <c r="F1176">
        <v>341800</v>
      </c>
      <c r="G1176" t="s">
        <v>1310</v>
      </c>
      <c r="H1176" t="s">
        <v>1177</v>
      </c>
      <c r="I1176" t="s">
        <v>1314</v>
      </c>
      <c r="J1176">
        <v>341823</v>
      </c>
      <c r="K1176">
        <v>242500</v>
      </c>
    </row>
    <row r="1177" spans="1:11" x14ac:dyDescent="0.2">
      <c r="A1177" s="1">
        <v>1176</v>
      </c>
      <c r="B1177" t="s">
        <v>9</v>
      </c>
      <c r="C1177" t="s">
        <v>1177</v>
      </c>
      <c r="D1177">
        <v>340000</v>
      </c>
      <c r="E1177" t="s">
        <v>1310</v>
      </c>
      <c r="F1177">
        <v>341800</v>
      </c>
      <c r="G1177" t="s">
        <v>1310</v>
      </c>
      <c r="H1177" t="s">
        <v>1177</v>
      </c>
      <c r="I1177" t="s">
        <v>1315</v>
      </c>
      <c r="J1177">
        <v>341824</v>
      </c>
      <c r="K1177">
        <v>245300</v>
      </c>
    </row>
    <row r="1178" spans="1:11" x14ac:dyDescent="0.2">
      <c r="A1178" s="1">
        <v>1177</v>
      </c>
      <c r="B1178" t="s">
        <v>9</v>
      </c>
      <c r="C1178" t="s">
        <v>1177</v>
      </c>
      <c r="D1178">
        <v>340000</v>
      </c>
      <c r="E1178" t="s">
        <v>1310</v>
      </c>
      <c r="F1178">
        <v>341800</v>
      </c>
      <c r="G1178" t="s">
        <v>1310</v>
      </c>
      <c r="H1178" t="s">
        <v>1177</v>
      </c>
      <c r="I1178" t="s">
        <v>1316</v>
      </c>
      <c r="J1178">
        <v>341825</v>
      </c>
      <c r="K1178">
        <v>242600</v>
      </c>
    </row>
    <row r="1179" spans="1:11" x14ac:dyDescent="0.2">
      <c r="A1179" s="1">
        <v>1178</v>
      </c>
      <c r="B1179" t="s">
        <v>9</v>
      </c>
      <c r="C1179" t="s">
        <v>1177</v>
      </c>
      <c r="D1179">
        <v>340000</v>
      </c>
      <c r="E1179" t="s">
        <v>1310</v>
      </c>
      <c r="F1179">
        <v>341800</v>
      </c>
      <c r="G1179" t="s">
        <v>1310</v>
      </c>
      <c r="H1179" t="s">
        <v>1177</v>
      </c>
      <c r="I1179" t="s">
        <v>1317</v>
      </c>
      <c r="J1179">
        <v>341881</v>
      </c>
      <c r="K1179">
        <v>242300</v>
      </c>
    </row>
    <row r="1180" spans="1:11" x14ac:dyDescent="0.2">
      <c r="A1180" s="1">
        <v>1179</v>
      </c>
      <c r="B1180" t="s">
        <v>9</v>
      </c>
      <c r="C1180" t="s">
        <v>1177</v>
      </c>
      <c r="D1180">
        <v>340000</v>
      </c>
      <c r="E1180" t="s">
        <v>1310</v>
      </c>
      <c r="F1180">
        <v>341800</v>
      </c>
      <c r="G1180" t="s">
        <v>1310</v>
      </c>
      <c r="H1180" t="s">
        <v>1177</v>
      </c>
      <c r="I1180" t="s">
        <v>1318</v>
      </c>
      <c r="J1180">
        <v>341882</v>
      </c>
      <c r="K1180" t="s">
        <v>32</v>
      </c>
    </row>
    <row r="1181" spans="1:11" x14ac:dyDescent="0.2">
      <c r="A1181" s="1">
        <v>1180</v>
      </c>
      <c r="B1181" t="s">
        <v>9</v>
      </c>
      <c r="C1181" t="s">
        <v>1319</v>
      </c>
      <c r="D1181">
        <v>350000</v>
      </c>
      <c r="E1181" t="s">
        <v>1320</v>
      </c>
      <c r="F1181">
        <v>350100</v>
      </c>
      <c r="G1181" t="s">
        <v>1320</v>
      </c>
      <c r="H1181" t="s">
        <v>1319</v>
      </c>
      <c r="I1181" t="s">
        <v>1321</v>
      </c>
      <c r="J1181">
        <v>350102</v>
      </c>
      <c r="K1181">
        <v>350001</v>
      </c>
    </row>
    <row r="1182" spans="1:11" x14ac:dyDescent="0.2">
      <c r="A1182" s="1">
        <v>1181</v>
      </c>
      <c r="B1182" t="s">
        <v>9</v>
      </c>
      <c r="C1182" t="s">
        <v>1319</v>
      </c>
      <c r="D1182">
        <v>350000</v>
      </c>
      <c r="E1182" t="s">
        <v>1320</v>
      </c>
      <c r="F1182">
        <v>350100</v>
      </c>
      <c r="G1182" t="s">
        <v>1320</v>
      </c>
      <c r="H1182" t="s">
        <v>1319</v>
      </c>
      <c r="I1182" t="s">
        <v>1322</v>
      </c>
      <c r="J1182">
        <v>350103</v>
      </c>
      <c r="K1182">
        <v>350004</v>
      </c>
    </row>
    <row r="1183" spans="1:11" x14ac:dyDescent="0.2">
      <c r="A1183" s="1">
        <v>1182</v>
      </c>
      <c r="B1183" t="s">
        <v>9</v>
      </c>
      <c r="C1183" t="s">
        <v>1319</v>
      </c>
      <c r="D1183">
        <v>350000</v>
      </c>
      <c r="E1183" t="s">
        <v>1320</v>
      </c>
      <c r="F1183">
        <v>350100</v>
      </c>
      <c r="G1183" t="s">
        <v>1320</v>
      </c>
      <c r="H1183" t="s">
        <v>1319</v>
      </c>
      <c r="I1183" t="s">
        <v>1323</v>
      </c>
      <c r="J1183">
        <v>350104</v>
      </c>
      <c r="K1183">
        <v>350007</v>
      </c>
    </row>
    <row r="1184" spans="1:11" x14ac:dyDescent="0.2">
      <c r="A1184" s="1">
        <v>1183</v>
      </c>
      <c r="B1184" t="s">
        <v>9</v>
      </c>
      <c r="C1184" t="s">
        <v>1319</v>
      </c>
      <c r="D1184">
        <v>350000</v>
      </c>
      <c r="E1184" t="s">
        <v>1320</v>
      </c>
      <c r="F1184">
        <v>350100</v>
      </c>
      <c r="G1184" t="s">
        <v>1320</v>
      </c>
      <c r="H1184" t="s">
        <v>1319</v>
      </c>
      <c r="I1184" t="s">
        <v>1324</v>
      </c>
      <c r="J1184">
        <v>350105</v>
      </c>
      <c r="K1184">
        <v>350015</v>
      </c>
    </row>
    <row r="1185" spans="1:11" x14ac:dyDescent="0.2">
      <c r="A1185" s="1">
        <v>1184</v>
      </c>
      <c r="B1185" t="s">
        <v>9</v>
      </c>
      <c r="C1185" t="s">
        <v>1319</v>
      </c>
      <c r="D1185">
        <v>350000</v>
      </c>
      <c r="E1185" t="s">
        <v>1320</v>
      </c>
      <c r="F1185">
        <v>350100</v>
      </c>
      <c r="G1185" t="s">
        <v>1320</v>
      </c>
      <c r="H1185" t="s">
        <v>1319</v>
      </c>
      <c r="I1185" t="s">
        <v>1325</v>
      </c>
      <c r="J1185">
        <v>350111</v>
      </c>
      <c r="K1185">
        <v>350011</v>
      </c>
    </row>
    <row r="1186" spans="1:11" x14ac:dyDescent="0.2">
      <c r="A1186" s="1">
        <v>1185</v>
      </c>
      <c r="B1186" t="s">
        <v>9</v>
      </c>
      <c r="C1186" t="s">
        <v>1319</v>
      </c>
      <c r="D1186">
        <v>350000</v>
      </c>
      <c r="E1186" t="s">
        <v>1320</v>
      </c>
      <c r="F1186">
        <v>350100</v>
      </c>
      <c r="G1186" t="s">
        <v>1320</v>
      </c>
      <c r="H1186" t="s">
        <v>1319</v>
      </c>
      <c r="I1186" t="s">
        <v>1326</v>
      </c>
      <c r="J1186">
        <v>350121</v>
      </c>
      <c r="K1186">
        <v>350100</v>
      </c>
    </row>
    <row r="1187" spans="1:11" x14ac:dyDescent="0.2">
      <c r="A1187" s="1">
        <v>1186</v>
      </c>
      <c r="B1187" t="s">
        <v>9</v>
      </c>
      <c r="C1187" t="s">
        <v>1319</v>
      </c>
      <c r="D1187">
        <v>350000</v>
      </c>
      <c r="E1187" t="s">
        <v>1320</v>
      </c>
      <c r="F1187">
        <v>350100</v>
      </c>
      <c r="G1187" t="s">
        <v>1320</v>
      </c>
      <c r="H1187" t="s">
        <v>1319</v>
      </c>
      <c r="I1187" t="s">
        <v>1327</v>
      </c>
      <c r="J1187">
        <v>350122</v>
      </c>
      <c r="K1187">
        <v>350500</v>
      </c>
    </row>
    <row r="1188" spans="1:11" x14ac:dyDescent="0.2">
      <c r="A1188" s="1">
        <v>1187</v>
      </c>
      <c r="B1188" t="s">
        <v>9</v>
      </c>
      <c r="C1188" t="s">
        <v>1319</v>
      </c>
      <c r="D1188">
        <v>350000</v>
      </c>
      <c r="E1188" t="s">
        <v>1320</v>
      </c>
      <c r="F1188">
        <v>350100</v>
      </c>
      <c r="G1188" t="s">
        <v>1320</v>
      </c>
      <c r="H1188" t="s">
        <v>1319</v>
      </c>
      <c r="I1188" t="s">
        <v>1328</v>
      </c>
      <c r="J1188">
        <v>350123</v>
      </c>
      <c r="K1188">
        <v>350600</v>
      </c>
    </row>
    <row r="1189" spans="1:11" x14ac:dyDescent="0.2">
      <c r="A1189" s="1">
        <v>1188</v>
      </c>
      <c r="B1189" t="s">
        <v>9</v>
      </c>
      <c r="C1189" t="s">
        <v>1319</v>
      </c>
      <c r="D1189">
        <v>350000</v>
      </c>
      <c r="E1189" t="s">
        <v>1320</v>
      </c>
      <c r="F1189">
        <v>350100</v>
      </c>
      <c r="G1189" t="s">
        <v>1320</v>
      </c>
      <c r="H1189" t="s">
        <v>1319</v>
      </c>
      <c r="I1189" t="s">
        <v>1329</v>
      </c>
      <c r="J1189">
        <v>350124</v>
      </c>
      <c r="K1189">
        <v>350800</v>
      </c>
    </row>
    <row r="1190" spans="1:11" x14ac:dyDescent="0.2">
      <c r="A1190" s="1">
        <v>1189</v>
      </c>
      <c r="B1190" t="s">
        <v>9</v>
      </c>
      <c r="C1190" t="s">
        <v>1319</v>
      </c>
      <c r="D1190">
        <v>350000</v>
      </c>
      <c r="E1190" t="s">
        <v>1320</v>
      </c>
      <c r="F1190">
        <v>350100</v>
      </c>
      <c r="G1190" t="s">
        <v>1320</v>
      </c>
      <c r="H1190" t="s">
        <v>1319</v>
      </c>
      <c r="I1190" t="s">
        <v>1330</v>
      </c>
      <c r="J1190">
        <v>350125</v>
      </c>
      <c r="K1190">
        <v>350700</v>
      </c>
    </row>
    <row r="1191" spans="1:11" x14ac:dyDescent="0.2">
      <c r="A1191" s="1">
        <v>1190</v>
      </c>
      <c r="B1191" t="s">
        <v>9</v>
      </c>
      <c r="C1191" t="s">
        <v>1319</v>
      </c>
      <c r="D1191">
        <v>350000</v>
      </c>
      <c r="E1191" t="s">
        <v>1320</v>
      </c>
      <c r="F1191">
        <v>350100</v>
      </c>
      <c r="G1191" t="s">
        <v>1320</v>
      </c>
      <c r="H1191" t="s">
        <v>1319</v>
      </c>
      <c r="I1191" t="s">
        <v>1331</v>
      </c>
      <c r="J1191">
        <v>350128</v>
      </c>
      <c r="K1191">
        <v>350400</v>
      </c>
    </row>
    <row r="1192" spans="1:11" x14ac:dyDescent="0.2">
      <c r="A1192" s="1">
        <v>1191</v>
      </c>
      <c r="B1192" t="s">
        <v>9</v>
      </c>
      <c r="C1192" t="s">
        <v>1319</v>
      </c>
      <c r="D1192">
        <v>350000</v>
      </c>
      <c r="E1192" t="s">
        <v>1320</v>
      </c>
      <c r="F1192">
        <v>350100</v>
      </c>
      <c r="G1192" t="s">
        <v>1320</v>
      </c>
      <c r="H1192" t="s">
        <v>1319</v>
      </c>
      <c r="I1192" t="s">
        <v>1332</v>
      </c>
      <c r="J1192">
        <v>350181</v>
      </c>
      <c r="K1192">
        <v>350300</v>
      </c>
    </row>
    <row r="1193" spans="1:11" x14ac:dyDescent="0.2">
      <c r="A1193" s="1">
        <v>1192</v>
      </c>
      <c r="B1193" t="s">
        <v>9</v>
      </c>
      <c r="C1193" t="s">
        <v>1319</v>
      </c>
      <c r="D1193">
        <v>350000</v>
      </c>
      <c r="E1193" t="s">
        <v>1320</v>
      </c>
      <c r="F1193">
        <v>350100</v>
      </c>
      <c r="G1193" t="s">
        <v>1320</v>
      </c>
      <c r="H1193" t="s">
        <v>1319</v>
      </c>
      <c r="I1193" t="s">
        <v>1333</v>
      </c>
      <c r="J1193">
        <v>350182</v>
      </c>
      <c r="K1193">
        <v>350200</v>
      </c>
    </row>
    <row r="1194" spans="1:11" x14ac:dyDescent="0.2">
      <c r="A1194" s="1">
        <v>1193</v>
      </c>
      <c r="B1194" t="s">
        <v>9</v>
      </c>
      <c r="C1194" t="s">
        <v>1319</v>
      </c>
      <c r="D1194">
        <v>350000</v>
      </c>
      <c r="E1194" t="s">
        <v>1320</v>
      </c>
      <c r="F1194">
        <v>350100</v>
      </c>
      <c r="G1194" t="s">
        <v>1320</v>
      </c>
      <c r="H1194" t="s">
        <v>1319</v>
      </c>
      <c r="I1194" t="s">
        <v>1334</v>
      </c>
      <c r="J1194">
        <v>350183</v>
      </c>
      <c r="K1194" t="s">
        <v>32</v>
      </c>
    </row>
    <row r="1195" spans="1:11" x14ac:dyDescent="0.2">
      <c r="A1195" s="1">
        <v>1194</v>
      </c>
      <c r="B1195" t="s">
        <v>9</v>
      </c>
      <c r="C1195" t="s">
        <v>1319</v>
      </c>
      <c r="D1195">
        <v>350000</v>
      </c>
      <c r="E1195" t="s">
        <v>1335</v>
      </c>
      <c r="F1195">
        <v>350200</v>
      </c>
      <c r="G1195" t="s">
        <v>1335</v>
      </c>
      <c r="H1195" t="s">
        <v>1319</v>
      </c>
      <c r="I1195" t="s">
        <v>1336</v>
      </c>
      <c r="J1195">
        <v>350203</v>
      </c>
      <c r="K1195">
        <v>361001</v>
      </c>
    </row>
    <row r="1196" spans="1:11" x14ac:dyDescent="0.2">
      <c r="A1196" s="1">
        <v>1195</v>
      </c>
      <c r="B1196" t="s">
        <v>9</v>
      </c>
      <c r="C1196" t="s">
        <v>1319</v>
      </c>
      <c r="D1196">
        <v>350000</v>
      </c>
      <c r="E1196" t="s">
        <v>1335</v>
      </c>
      <c r="F1196">
        <v>350200</v>
      </c>
      <c r="G1196" t="s">
        <v>1335</v>
      </c>
      <c r="H1196" t="s">
        <v>1319</v>
      </c>
      <c r="I1196" t="s">
        <v>1337</v>
      </c>
      <c r="J1196">
        <v>350205</v>
      </c>
      <c r="K1196">
        <v>361026</v>
      </c>
    </row>
    <row r="1197" spans="1:11" x14ac:dyDescent="0.2">
      <c r="A1197" s="1">
        <v>1196</v>
      </c>
      <c r="B1197" t="s">
        <v>9</v>
      </c>
      <c r="C1197" t="s">
        <v>1319</v>
      </c>
      <c r="D1197">
        <v>350000</v>
      </c>
      <c r="E1197" t="s">
        <v>1335</v>
      </c>
      <c r="F1197">
        <v>350200</v>
      </c>
      <c r="G1197" t="s">
        <v>1335</v>
      </c>
      <c r="H1197" t="s">
        <v>1319</v>
      </c>
      <c r="I1197" t="s">
        <v>1338</v>
      </c>
      <c r="J1197">
        <v>350206</v>
      </c>
      <c r="K1197">
        <v>361006</v>
      </c>
    </row>
    <row r="1198" spans="1:11" x14ac:dyDescent="0.2">
      <c r="A1198" s="1">
        <v>1197</v>
      </c>
      <c r="B1198" t="s">
        <v>9</v>
      </c>
      <c r="C1198" t="s">
        <v>1319</v>
      </c>
      <c r="D1198">
        <v>350000</v>
      </c>
      <c r="E1198" t="s">
        <v>1335</v>
      </c>
      <c r="F1198">
        <v>350200</v>
      </c>
      <c r="G1198" t="s">
        <v>1335</v>
      </c>
      <c r="H1198" t="s">
        <v>1319</v>
      </c>
      <c r="I1198" t="s">
        <v>1339</v>
      </c>
      <c r="J1198">
        <v>350211</v>
      </c>
      <c r="K1198">
        <v>361021</v>
      </c>
    </row>
    <row r="1199" spans="1:11" x14ac:dyDescent="0.2">
      <c r="A1199" s="1">
        <v>1198</v>
      </c>
      <c r="B1199" t="s">
        <v>9</v>
      </c>
      <c r="C1199" t="s">
        <v>1319</v>
      </c>
      <c r="D1199">
        <v>350000</v>
      </c>
      <c r="E1199" t="s">
        <v>1335</v>
      </c>
      <c r="F1199">
        <v>350200</v>
      </c>
      <c r="G1199" t="s">
        <v>1335</v>
      </c>
      <c r="H1199" t="s">
        <v>1319</v>
      </c>
      <c r="I1199" t="s">
        <v>1340</v>
      </c>
      <c r="J1199">
        <v>350212</v>
      </c>
      <c r="K1199">
        <v>361100</v>
      </c>
    </row>
    <row r="1200" spans="1:11" x14ac:dyDescent="0.2">
      <c r="A1200" s="1">
        <v>1199</v>
      </c>
      <c r="B1200" t="s">
        <v>9</v>
      </c>
      <c r="C1200" t="s">
        <v>1319</v>
      </c>
      <c r="D1200">
        <v>350000</v>
      </c>
      <c r="E1200" t="s">
        <v>1335</v>
      </c>
      <c r="F1200">
        <v>350200</v>
      </c>
      <c r="G1200" t="s">
        <v>1335</v>
      </c>
      <c r="H1200" t="s">
        <v>1319</v>
      </c>
      <c r="I1200" t="s">
        <v>1341</v>
      </c>
      <c r="J1200">
        <v>350213</v>
      </c>
      <c r="K1200">
        <v>361101</v>
      </c>
    </row>
    <row r="1201" spans="1:11" x14ac:dyDescent="0.2">
      <c r="A1201" s="1">
        <v>1200</v>
      </c>
      <c r="B1201" t="s">
        <v>9</v>
      </c>
      <c r="C1201" t="s">
        <v>1319</v>
      </c>
      <c r="D1201">
        <v>350000</v>
      </c>
      <c r="E1201" t="s">
        <v>1335</v>
      </c>
      <c r="F1201">
        <v>350200</v>
      </c>
      <c r="G1201" t="s">
        <v>1335</v>
      </c>
      <c r="H1201" t="s">
        <v>1319</v>
      </c>
      <c r="I1201" t="s">
        <v>1342</v>
      </c>
      <c r="J1201">
        <v>350214</v>
      </c>
      <c r="K1201" t="s">
        <v>32</v>
      </c>
    </row>
    <row r="1202" spans="1:11" x14ac:dyDescent="0.2">
      <c r="A1202" s="1">
        <v>1201</v>
      </c>
      <c r="B1202" t="s">
        <v>9</v>
      </c>
      <c r="C1202" t="s">
        <v>1319</v>
      </c>
      <c r="D1202">
        <v>350000</v>
      </c>
      <c r="E1202" t="s">
        <v>1343</v>
      </c>
      <c r="F1202">
        <v>350300</v>
      </c>
      <c r="G1202" t="s">
        <v>1343</v>
      </c>
      <c r="H1202" t="s">
        <v>1319</v>
      </c>
      <c r="I1202" t="s">
        <v>1344</v>
      </c>
      <c r="J1202">
        <v>350302</v>
      </c>
      <c r="K1202">
        <v>351100</v>
      </c>
    </row>
    <row r="1203" spans="1:11" x14ac:dyDescent="0.2">
      <c r="A1203" s="1">
        <v>1202</v>
      </c>
      <c r="B1203" t="s">
        <v>9</v>
      </c>
      <c r="C1203" t="s">
        <v>1319</v>
      </c>
      <c r="D1203">
        <v>350000</v>
      </c>
      <c r="E1203" t="s">
        <v>1343</v>
      </c>
      <c r="F1203">
        <v>350300</v>
      </c>
      <c r="G1203" t="s">
        <v>1343</v>
      </c>
      <c r="H1203" t="s">
        <v>1319</v>
      </c>
      <c r="I1203" t="s">
        <v>1345</v>
      </c>
      <c r="J1203">
        <v>350303</v>
      </c>
      <c r="K1203">
        <v>351111</v>
      </c>
    </row>
    <row r="1204" spans="1:11" x14ac:dyDescent="0.2">
      <c r="A1204" s="1">
        <v>1203</v>
      </c>
      <c r="B1204" t="s">
        <v>9</v>
      </c>
      <c r="C1204" t="s">
        <v>1319</v>
      </c>
      <c r="D1204">
        <v>350000</v>
      </c>
      <c r="E1204" t="s">
        <v>1343</v>
      </c>
      <c r="F1204">
        <v>350300</v>
      </c>
      <c r="G1204" t="s">
        <v>1343</v>
      </c>
      <c r="H1204" t="s">
        <v>1319</v>
      </c>
      <c r="I1204" t="s">
        <v>1346</v>
      </c>
      <c r="J1204">
        <v>350304</v>
      </c>
      <c r="K1204">
        <v>351100</v>
      </c>
    </row>
    <row r="1205" spans="1:11" x14ac:dyDescent="0.2">
      <c r="A1205" s="1">
        <v>1204</v>
      </c>
      <c r="B1205" t="s">
        <v>9</v>
      </c>
      <c r="C1205" t="s">
        <v>1319</v>
      </c>
      <c r="D1205">
        <v>350000</v>
      </c>
      <c r="E1205" t="s">
        <v>1343</v>
      </c>
      <c r="F1205">
        <v>350300</v>
      </c>
      <c r="G1205" t="s">
        <v>1343</v>
      </c>
      <c r="H1205" t="s">
        <v>1319</v>
      </c>
      <c r="I1205" t="s">
        <v>1347</v>
      </c>
      <c r="J1205">
        <v>350305</v>
      </c>
      <c r="K1205">
        <v>351152</v>
      </c>
    </row>
    <row r="1206" spans="1:11" x14ac:dyDescent="0.2">
      <c r="A1206" s="1">
        <v>1205</v>
      </c>
      <c r="B1206" t="s">
        <v>9</v>
      </c>
      <c r="C1206" t="s">
        <v>1319</v>
      </c>
      <c r="D1206">
        <v>350000</v>
      </c>
      <c r="E1206" t="s">
        <v>1343</v>
      </c>
      <c r="F1206">
        <v>350300</v>
      </c>
      <c r="G1206" t="s">
        <v>1343</v>
      </c>
      <c r="H1206" t="s">
        <v>1319</v>
      </c>
      <c r="I1206" t="s">
        <v>1348</v>
      </c>
      <c r="J1206">
        <v>350322</v>
      </c>
      <c r="K1206">
        <v>351200</v>
      </c>
    </row>
    <row r="1207" spans="1:11" x14ac:dyDescent="0.2">
      <c r="A1207" s="1">
        <v>1206</v>
      </c>
      <c r="B1207" t="s">
        <v>9</v>
      </c>
      <c r="C1207" t="s">
        <v>1319</v>
      </c>
      <c r="D1207">
        <v>350000</v>
      </c>
      <c r="E1207" t="s">
        <v>1343</v>
      </c>
      <c r="F1207">
        <v>350300</v>
      </c>
      <c r="G1207" t="s">
        <v>1343</v>
      </c>
      <c r="H1207" t="s">
        <v>1319</v>
      </c>
      <c r="I1207" t="s">
        <v>1349</v>
      </c>
      <c r="J1207">
        <v>350323</v>
      </c>
      <c r="K1207" t="s">
        <v>32</v>
      </c>
    </row>
    <row r="1208" spans="1:11" x14ac:dyDescent="0.2">
      <c r="A1208" s="1">
        <v>1207</v>
      </c>
      <c r="B1208" t="s">
        <v>9</v>
      </c>
      <c r="C1208" t="s">
        <v>1319</v>
      </c>
      <c r="D1208">
        <v>350000</v>
      </c>
      <c r="E1208" t="s">
        <v>1350</v>
      </c>
      <c r="F1208">
        <v>350400</v>
      </c>
      <c r="G1208" t="s">
        <v>1350</v>
      </c>
      <c r="H1208" t="s">
        <v>1319</v>
      </c>
      <c r="I1208" t="s">
        <v>1351</v>
      </c>
      <c r="J1208">
        <v>350402</v>
      </c>
      <c r="K1208">
        <v>365000</v>
      </c>
    </row>
    <row r="1209" spans="1:11" x14ac:dyDescent="0.2">
      <c r="A1209" s="1">
        <v>1208</v>
      </c>
      <c r="B1209" t="s">
        <v>9</v>
      </c>
      <c r="C1209" t="s">
        <v>1319</v>
      </c>
      <c r="D1209">
        <v>350000</v>
      </c>
      <c r="E1209" t="s">
        <v>1350</v>
      </c>
      <c r="F1209">
        <v>350400</v>
      </c>
      <c r="G1209" t="s">
        <v>1350</v>
      </c>
      <c r="H1209" t="s">
        <v>1319</v>
      </c>
      <c r="I1209" t="s">
        <v>1352</v>
      </c>
      <c r="J1209">
        <v>350403</v>
      </c>
      <c r="K1209">
        <v>365001</v>
      </c>
    </row>
    <row r="1210" spans="1:11" x14ac:dyDescent="0.2">
      <c r="A1210" s="1">
        <v>1209</v>
      </c>
      <c r="B1210" t="s">
        <v>9</v>
      </c>
      <c r="C1210" t="s">
        <v>1319</v>
      </c>
      <c r="D1210">
        <v>350000</v>
      </c>
      <c r="E1210" t="s">
        <v>1350</v>
      </c>
      <c r="F1210">
        <v>350400</v>
      </c>
      <c r="G1210" t="s">
        <v>1350</v>
      </c>
      <c r="H1210" t="s">
        <v>1319</v>
      </c>
      <c r="I1210" t="s">
        <v>1353</v>
      </c>
      <c r="J1210">
        <v>350421</v>
      </c>
      <c r="K1210">
        <v>365200</v>
      </c>
    </row>
    <row r="1211" spans="1:11" x14ac:dyDescent="0.2">
      <c r="A1211" s="1">
        <v>1210</v>
      </c>
      <c r="B1211" t="s">
        <v>9</v>
      </c>
      <c r="C1211" t="s">
        <v>1319</v>
      </c>
      <c r="D1211">
        <v>350000</v>
      </c>
      <c r="E1211" t="s">
        <v>1350</v>
      </c>
      <c r="F1211">
        <v>350400</v>
      </c>
      <c r="G1211" t="s">
        <v>1350</v>
      </c>
      <c r="H1211" t="s">
        <v>1319</v>
      </c>
      <c r="I1211" t="s">
        <v>1354</v>
      </c>
      <c r="J1211">
        <v>350423</v>
      </c>
      <c r="K1211">
        <v>365300</v>
      </c>
    </row>
    <row r="1212" spans="1:11" x14ac:dyDescent="0.2">
      <c r="A1212" s="1">
        <v>1211</v>
      </c>
      <c r="B1212" t="s">
        <v>9</v>
      </c>
      <c r="C1212" t="s">
        <v>1319</v>
      </c>
      <c r="D1212">
        <v>350000</v>
      </c>
      <c r="E1212" t="s">
        <v>1350</v>
      </c>
      <c r="F1212">
        <v>350400</v>
      </c>
      <c r="G1212" t="s">
        <v>1350</v>
      </c>
      <c r="H1212" t="s">
        <v>1319</v>
      </c>
      <c r="I1212" t="s">
        <v>1355</v>
      </c>
      <c r="J1212">
        <v>350424</v>
      </c>
      <c r="K1212">
        <v>365400</v>
      </c>
    </row>
    <row r="1213" spans="1:11" x14ac:dyDescent="0.2">
      <c r="A1213" s="1">
        <v>1212</v>
      </c>
      <c r="B1213" t="s">
        <v>9</v>
      </c>
      <c r="C1213" t="s">
        <v>1319</v>
      </c>
      <c r="D1213">
        <v>350000</v>
      </c>
      <c r="E1213" t="s">
        <v>1350</v>
      </c>
      <c r="F1213">
        <v>350400</v>
      </c>
      <c r="G1213" t="s">
        <v>1350</v>
      </c>
      <c r="H1213" t="s">
        <v>1319</v>
      </c>
      <c r="I1213" t="s">
        <v>1356</v>
      </c>
      <c r="J1213">
        <v>350425</v>
      </c>
      <c r="K1213">
        <v>366100</v>
      </c>
    </row>
    <row r="1214" spans="1:11" x14ac:dyDescent="0.2">
      <c r="A1214" s="1">
        <v>1213</v>
      </c>
      <c r="B1214" t="s">
        <v>9</v>
      </c>
      <c r="C1214" t="s">
        <v>1319</v>
      </c>
      <c r="D1214">
        <v>350000</v>
      </c>
      <c r="E1214" t="s">
        <v>1350</v>
      </c>
      <c r="F1214">
        <v>350400</v>
      </c>
      <c r="G1214" t="s">
        <v>1350</v>
      </c>
      <c r="H1214" t="s">
        <v>1319</v>
      </c>
      <c r="I1214" t="s">
        <v>1357</v>
      </c>
      <c r="J1214">
        <v>350426</v>
      </c>
      <c r="K1214">
        <v>365100</v>
      </c>
    </row>
    <row r="1215" spans="1:11" x14ac:dyDescent="0.2">
      <c r="A1215" s="1">
        <v>1214</v>
      </c>
      <c r="B1215" t="s">
        <v>9</v>
      </c>
      <c r="C1215" t="s">
        <v>1319</v>
      </c>
      <c r="D1215">
        <v>350000</v>
      </c>
      <c r="E1215" t="s">
        <v>1350</v>
      </c>
      <c r="F1215">
        <v>350400</v>
      </c>
      <c r="G1215" t="s">
        <v>1350</v>
      </c>
      <c r="H1215" t="s">
        <v>1319</v>
      </c>
      <c r="I1215" t="s">
        <v>1358</v>
      </c>
      <c r="J1215">
        <v>350427</v>
      </c>
      <c r="K1215">
        <v>365500</v>
      </c>
    </row>
    <row r="1216" spans="1:11" x14ac:dyDescent="0.2">
      <c r="A1216" s="1">
        <v>1215</v>
      </c>
      <c r="B1216" t="s">
        <v>9</v>
      </c>
      <c r="C1216" t="s">
        <v>1319</v>
      </c>
      <c r="D1216">
        <v>350000</v>
      </c>
      <c r="E1216" t="s">
        <v>1350</v>
      </c>
      <c r="F1216">
        <v>350400</v>
      </c>
      <c r="G1216" t="s">
        <v>1350</v>
      </c>
      <c r="H1216" t="s">
        <v>1319</v>
      </c>
      <c r="I1216" t="s">
        <v>1359</v>
      </c>
      <c r="J1216">
        <v>350428</v>
      </c>
      <c r="K1216">
        <v>353300</v>
      </c>
    </row>
    <row r="1217" spans="1:11" x14ac:dyDescent="0.2">
      <c r="A1217" s="1">
        <v>1216</v>
      </c>
      <c r="B1217" t="s">
        <v>9</v>
      </c>
      <c r="C1217" t="s">
        <v>1319</v>
      </c>
      <c r="D1217">
        <v>350000</v>
      </c>
      <c r="E1217" t="s">
        <v>1350</v>
      </c>
      <c r="F1217">
        <v>350400</v>
      </c>
      <c r="G1217" t="s">
        <v>1350</v>
      </c>
      <c r="H1217" t="s">
        <v>1319</v>
      </c>
      <c r="I1217" t="s">
        <v>1360</v>
      </c>
      <c r="J1217">
        <v>350429</v>
      </c>
      <c r="K1217">
        <v>354400</v>
      </c>
    </row>
    <row r="1218" spans="1:11" x14ac:dyDescent="0.2">
      <c r="A1218" s="1">
        <v>1217</v>
      </c>
      <c r="B1218" t="s">
        <v>9</v>
      </c>
      <c r="C1218" t="s">
        <v>1319</v>
      </c>
      <c r="D1218">
        <v>350000</v>
      </c>
      <c r="E1218" t="s">
        <v>1350</v>
      </c>
      <c r="F1218">
        <v>350400</v>
      </c>
      <c r="G1218" t="s">
        <v>1350</v>
      </c>
      <c r="H1218" t="s">
        <v>1319</v>
      </c>
      <c r="I1218" t="s">
        <v>1361</v>
      </c>
      <c r="J1218">
        <v>350430</v>
      </c>
      <c r="K1218">
        <v>354500</v>
      </c>
    </row>
    <row r="1219" spans="1:11" x14ac:dyDescent="0.2">
      <c r="A1219" s="1">
        <v>1218</v>
      </c>
      <c r="B1219" t="s">
        <v>9</v>
      </c>
      <c r="C1219" t="s">
        <v>1319</v>
      </c>
      <c r="D1219">
        <v>350000</v>
      </c>
      <c r="E1219" t="s">
        <v>1350</v>
      </c>
      <c r="F1219">
        <v>350400</v>
      </c>
      <c r="G1219" t="s">
        <v>1350</v>
      </c>
      <c r="H1219" t="s">
        <v>1319</v>
      </c>
      <c r="I1219" t="s">
        <v>1362</v>
      </c>
      <c r="J1219">
        <v>350481</v>
      </c>
      <c r="K1219">
        <v>366000</v>
      </c>
    </row>
    <row r="1220" spans="1:11" x14ac:dyDescent="0.2">
      <c r="A1220" s="1">
        <v>1219</v>
      </c>
      <c r="B1220" t="s">
        <v>9</v>
      </c>
      <c r="C1220" t="s">
        <v>1319</v>
      </c>
      <c r="D1220">
        <v>350000</v>
      </c>
      <c r="E1220" t="s">
        <v>1350</v>
      </c>
      <c r="F1220">
        <v>350400</v>
      </c>
      <c r="G1220" t="s">
        <v>1350</v>
      </c>
      <c r="H1220" t="s">
        <v>1319</v>
      </c>
      <c r="I1220" t="s">
        <v>1363</v>
      </c>
      <c r="J1220">
        <v>350482</v>
      </c>
      <c r="K1220" t="s">
        <v>32</v>
      </c>
    </row>
    <row r="1221" spans="1:11" x14ac:dyDescent="0.2">
      <c r="A1221" s="1">
        <v>1220</v>
      </c>
      <c r="B1221" t="s">
        <v>9</v>
      </c>
      <c r="C1221" t="s">
        <v>1319</v>
      </c>
      <c r="D1221">
        <v>350000</v>
      </c>
      <c r="E1221" t="s">
        <v>1364</v>
      </c>
      <c r="F1221">
        <v>350500</v>
      </c>
      <c r="G1221" t="s">
        <v>1364</v>
      </c>
      <c r="H1221" t="s">
        <v>1319</v>
      </c>
      <c r="I1221" t="s">
        <v>1365</v>
      </c>
      <c r="J1221">
        <v>350502</v>
      </c>
      <c r="K1221">
        <v>362000</v>
      </c>
    </row>
    <row r="1222" spans="1:11" x14ac:dyDescent="0.2">
      <c r="A1222" s="1">
        <v>1221</v>
      </c>
      <c r="B1222" t="s">
        <v>9</v>
      </c>
      <c r="C1222" t="s">
        <v>1319</v>
      </c>
      <c r="D1222">
        <v>350000</v>
      </c>
      <c r="E1222" t="s">
        <v>1364</v>
      </c>
      <c r="F1222">
        <v>350500</v>
      </c>
      <c r="G1222" t="s">
        <v>1364</v>
      </c>
      <c r="H1222" t="s">
        <v>1319</v>
      </c>
      <c r="I1222" t="s">
        <v>1366</v>
      </c>
      <c r="J1222">
        <v>350503</v>
      </c>
      <c r="K1222">
        <v>362000</v>
      </c>
    </row>
    <row r="1223" spans="1:11" x14ac:dyDescent="0.2">
      <c r="A1223" s="1">
        <v>1222</v>
      </c>
      <c r="B1223" t="s">
        <v>9</v>
      </c>
      <c r="C1223" t="s">
        <v>1319</v>
      </c>
      <c r="D1223">
        <v>350000</v>
      </c>
      <c r="E1223" t="s">
        <v>1364</v>
      </c>
      <c r="F1223">
        <v>350500</v>
      </c>
      <c r="G1223" t="s">
        <v>1364</v>
      </c>
      <c r="H1223" t="s">
        <v>1319</v>
      </c>
      <c r="I1223" t="s">
        <v>1367</v>
      </c>
      <c r="J1223">
        <v>350504</v>
      </c>
      <c r="K1223">
        <v>362011</v>
      </c>
    </row>
    <row r="1224" spans="1:11" x14ac:dyDescent="0.2">
      <c r="A1224" s="1">
        <v>1223</v>
      </c>
      <c r="B1224" t="s">
        <v>9</v>
      </c>
      <c r="C1224" t="s">
        <v>1319</v>
      </c>
      <c r="D1224">
        <v>350000</v>
      </c>
      <c r="E1224" t="s">
        <v>1364</v>
      </c>
      <c r="F1224">
        <v>350500</v>
      </c>
      <c r="G1224" t="s">
        <v>1364</v>
      </c>
      <c r="H1224" t="s">
        <v>1319</v>
      </c>
      <c r="I1224" t="s">
        <v>1368</v>
      </c>
      <c r="J1224">
        <v>350505</v>
      </c>
      <c r="K1224">
        <v>362801</v>
      </c>
    </row>
    <row r="1225" spans="1:11" x14ac:dyDescent="0.2">
      <c r="A1225" s="1">
        <v>1224</v>
      </c>
      <c r="B1225" t="s">
        <v>9</v>
      </c>
      <c r="C1225" t="s">
        <v>1319</v>
      </c>
      <c r="D1225">
        <v>350000</v>
      </c>
      <c r="E1225" t="s">
        <v>1364</v>
      </c>
      <c r="F1225">
        <v>350500</v>
      </c>
      <c r="G1225" t="s">
        <v>1364</v>
      </c>
      <c r="H1225" t="s">
        <v>1319</v>
      </c>
      <c r="I1225" t="s">
        <v>1369</v>
      </c>
      <c r="J1225">
        <v>350521</v>
      </c>
      <c r="K1225">
        <v>362100</v>
      </c>
    </row>
    <row r="1226" spans="1:11" x14ac:dyDescent="0.2">
      <c r="A1226" s="1">
        <v>1225</v>
      </c>
      <c r="B1226" t="s">
        <v>9</v>
      </c>
      <c r="C1226" t="s">
        <v>1319</v>
      </c>
      <c r="D1226">
        <v>350000</v>
      </c>
      <c r="E1226" t="s">
        <v>1364</v>
      </c>
      <c r="F1226">
        <v>350500</v>
      </c>
      <c r="G1226" t="s">
        <v>1364</v>
      </c>
      <c r="H1226" t="s">
        <v>1319</v>
      </c>
      <c r="I1226" t="s">
        <v>1370</v>
      </c>
      <c r="J1226">
        <v>350524</v>
      </c>
      <c r="K1226">
        <v>362400</v>
      </c>
    </row>
    <row r="1227" spans="1:11" x14ac:dyDescent="0.2">
      <c r="A1227" s="1">
        <v>1226</v>
      </c>
      <c r="B1227" t="s">
        <v>9</v>
      </c>
      <c r="C1227" t="s">
        <v>1319</v>
      </c>
      <c r="D1227">
        <v>350000</v>
      </c>
      <c r="E1227" t="s">
        <v>1364</v>
      </c>
      <c r="F1227">
        <v>350500</v>
      </c>
      <c r="G1227" t="s">
        <v>1364</v>
      </c>
      <c r="H1227" t="s">
        <v>1319</v>
      </c>
      <c r="I1227" t="s">
        <v>1371</v>
      </c>
      <c r="J1227">
        <v>350525</v>
      </c>
      <c r="K1227">
        <v>362600</v>
      </c>
    </row>
    <row r="1228" spans="1:11" x14ac:dyDescent="0.2">
      <c r="A1228" s="1">
        <v>1227</v>
      </c>
      <c r="B1228" t="s">
        <v>9</v>
      </c>
      <c r="C1228" t="s">
        <v>1319</v>
      </c>
      <c r="D1228">
        <v>350000</v>
      </c>
      <c r="E1228" t="s">
        <v>1364</v>
      </c>
      <c r="F1228">
        <v>350500</v>
      </c>
      <c r="G1228" t="s">
        <v>1364</v>
      </c>
      <c r="H1228" t="s">
        <v>1319</v>
      </c>
      <c r="I1228" t="s">
        <v>1372</v>
      </c>
      <c r="J1228">
        <v>350526</v>
      </c>
      <c r="K1228">
        <v>362500</v>
      </c>
    </row>
    <row r="1229" spans="1:11" x14ac:dyDescent="0.2">
      <c r="A1229" s="1">
        <v>1228</v>
      </c>
      <c r="B1229" t="s">
        <v>9</v>
      </c>
      <c r="C1229" t="s">
        <v>1319</v>
      </c>
      <c r="D1229">
        <v>350000</v>
      </c>
      <c r="E1229" t="s">
        <v>1364</v>
      </c>
      <c r="F1229">
        <v>350500</v>
      </c>
      <c r="G1229" t="s">
        <v>1364</v>
      </c>
      <c r="H1229" t="s">
        <v>1319</v>
      </c>
      <c r="I1229" t="s">
        <v>1373</v>
      </c>
      <c r="J1229">
        <v>350527</v>
      </c>
      <c r="K1229">
        <v>362000</v>
      </c>
    </row>
    <row r="1230" spans="1:11" x14ac:dyDescent="0.2">
      <c r="A1230" s="1">
        <v>1229</v>
      </c>
      <c r="B1230" t="s">
        <v>9</v>
      </c>
      <c r="C1230" t="s">
        <v>1319</v>
      </c>
      <c r="D1230">
        <v>350000</v>
      </c>
      <c r="E1230" t="s">
        <v>1364</v>
      </c>
      <c r="F1230">
        <v>350500</v>
      </c>
      <c r="G1230" t="s">
        <v>1364</v>
      </c>
      <c r="H1230" t="s">
        <v>1319</v>
      </c>
      <c r="I1230" t="s">
        <v>1374</v>
      </c>
      <c r="J1230">
        <v>350581</v>
      </c>
      <c r="K1230">
        <v>362700</v>
      </c>
    </row>
    <row r="1231" spans="1:11" x14ac:dyDescent="0.2">
      <c r="A1231" s="1">
        <v>1230</v>
      </c>
      <c r="B1231" t="s">
        <v>9</v>
      </c>
      <c r="C1231" t="s">
        <v>1319</v>
      </c>
      <c r="D1231">
        <v>350000</v>
      </c>
      <c r="E1231" t="s">
        <v>1364</v>
      </c>
      <c r="F1231">
        <v>350500</v>
      </c>
      <c r="G1231" t="s">
        <v>1364</v>
      </c>
      <c r="H1231" t="s">
        <v>1319</v>
      </c>
      <c r="I1231" t="s">
        <v>1375</v>
      </c>
      <c r="J1231">
        <v>350582</v>
      </c>
      <c r="K1231">
        <v>362200</v>
      </c>
    </row>
    <row r="1232" spans="1:11" x14ac:dyDescent="0.2">
      <c r="A1232" s="1">
        <v>1231</v>
      </c>
      <c r="B1232" t="s">
        <v>9</v>
      </c>
      <c r="C1232" t="s">
        <v>1319</v>
      </c>
      <c r="D1232">
        <v>350000</v>
      </c>
      <c r="E1232" t="s">
        <v>1364</v>
      </c>
      <c r="F1232">
        <v>350500</v>
      </c>
      <c r="G1232" t="s">
        <v>1364</v>
      </c>
      <c r="H1232" t="s">
        <v>1319</v>
      </c>
      <c r="I1232" t="s">
        <v>1376</v>
      </c>
      <c r="J1232">
        <v>350583</v>
      </c>
      <c r="K1232">
        <v>362300</v>
      </c>
    </row>
    <row r="1233" spans="1:11" x14ac:dyDescent="0.2">
      <c r="A1233" s="1">
        <v>1232</v>
      </c>
      <c r="B1233" t="s">
        <v>9</v>
      </c>
      <c r="C1233" t="s">
        <v>1319</v>
      </c>
      <c r="D1233">
        <v>350000</v>
      </c>
      <c r="E1233" t="s">
        <v>1364</v>
      </c>
      <c r="F1233">
        <v>350500</v>
      </c>
      <c r="G1233" t="s">
        <v>1364</v>
      </c>
      <c r="H1233" t="s">
        <v>1319</v>
      </c>
      <c r="I1233" t="s">
        <v>1377</v>
      </c>
      <c r="J1233">
        <v>350584</v>
      </c>
      <c r="K1233" t="s">
        <v>32</v>
      </c>
    </row>
    <row r="1234" spans="1:11" x14ac:dyDescent="0.2">
      <c r="A1234" s="1">
        <v>1233</v>
      </c>
      <c r="B1234" t="s">
        <v>9</v>
      </c>
      <c r="C1234" t="s">
        <v>1319</v>
      </c>
      <c r="D1234">
        <v>350000</v>
      </c>
      <c r="E1234" t="s">
        <v>1378</v>
      </c>
      <c r="F1234">
        <v>350600</v>
      </c>
      <c r="G1234" t="s">
        <v>1378</v>
      </c>
      <c r="H1234" t="s">
        <v>1319</v>
      </c>
      <c r="I1234" t="s">
        <v>1379</v>
      </c>
      <c r="J1234">
        <v>350602</v>
      </c>
      <c r="K1234">
        <v>363000</v>
      </c>
    </row>
    <row r="1235" spans="1:11" x14ac:dyDescent="0.2">
      <c r="A1235" s="1">
        <v>1234</v>
      </c>
      <c r="B1235" t="s">
        <v>9</v>
      </c>
      <c r="C1235" t="s">
        <v>1319</v>
      </c>
      <c r="D1235">
        <v>350000</v>
      </c>
      <c r="E1235" t="s">
        <v>1378</v>
      </c>
      <c r="F1235">
        <v>350600</v>
      </c>
      <c r="G1235" t="s">
        <v>1378</v>
      </c>
      <c r="H1235" t="s">
        <v>1319</v>
      </c>
      <c r="I1235" t="s">
        <v>1380</v>
      </c>
      <c r="J1235">
        <v>350603</v>
      </c>
      <c r="K1235">
        <v>363005</v>
      </c>
    </row>
    <row r="1236" spans="1:11" x14ac:dyDescent="0.2">
      <c r="A1236" s="1">
        <v>1235</v>
      </c>
      <c r="B1236" t="s">
        <v>9</v>
      </c>
      <c r="C1236" t="s">
        <v>1319</v>
      </c>
      <c r="D1236">
        <v>350000</v>
      </c>
      <c r="E1236" t="s">
        <v>1378</v>
      </c>
      <c r="F1236">
        <v>350600</v>
      </c>
      <c r="G1236" t="s">
        <v>1378</v>
      </c>
      <c r="H1236" t="s">
        <v>1319</v>
      </c>
      <c r="I1236" t="s">
        <v>1381</v>
      </c>
      <c r="J1236">
        <v>350622</v>
      </c>
      <c r="K1236">
        <v>363300</v>
      </c>
    </row>
    <row r="1237" spans="1:11" x14ac:dyDescent="0.2">
      <c r="A1237" s="1">
        <v>1236</v>
      </c>
      <c r="B1237" t="s">
        <v>9</v>
      </c>
      <c r="C1237" t="s">
        <v>1319</v>
      </c>
      <c r="D1237">
        <v>350000</v>
      </c>
      <c r="E1237" t="s">
        <v>1378</v>
      </c>
      <c r="F1237">
        <v>350600</v>
      </c>
      <c r="G1237" t="s">
        <v>1378</v>
      </c>
      <c r="H1237" t="s">
        <v>1319</v>
      </c>
      <c r="I1237" t="s">
        <v>1382</v>
      </c>
      <c r="J1237">
        <v>350623</v>
      </c>
      <c r="K1237">
        <v>363200</v>
      </c>
    </row>
    <row r="1238" spans="1:11" x14ac:dyDescent="0.2">
      <c r="A1238" s="1">
        <v>1237</v>
      </c>
      <c r="B1238" t="s">
        <v>9</v>
      </c>
      <c r="C1238" t="s">
        <v>1319</v>
      </c>
      <c r="D1238">
        <v>350000</v>
      </c>
      <c r="E1238" t="s">
        <v>1378</v>
      </c>
      <c r="F1238">
        <v>350600</v>
      </c>
      <c r="G1238" t="s">
        <v>1378</v>
      </c>
      <c r="H1238" t="s">
        <v>1319</v>
      </c>
      <c r="I1238" t="s">
        <v>1383</v>
      </c>
      <c r="J1238">
        <v>350624</v>
      </c>
      <c r="K1238">
        <v>363500</v>
      </c>
    </row>
    <row r="1239" spans="1:11" x14ac:dyDescent="0.2">
      <c r="A1239" s="1">
        <v>1238</v>
      </c>
      <c r="B1239" t="s">
        <v>9</v>
      </c>
      <c r="C1239" t="s">
        <v>1319</v>
      </c>
      <c r="D1239">
        <v>350000</v>
      </c>
      <c r="E1239" t="s">
        <v>1378</v>
      </c>
      <c r="F1239">
        <v>350600</v>
      </c>
      <c r="G1239" t="s">
        <v>1378</v>
      </c>
      <c r="H1239" t="s">
        <v>1319</v>
      </c>
      <c r="I1239" t="s">
        <v>1384</v>
      </c>
      <c r="J1239">
        <v>350625</v>
      </c>
      <c r="K1239">
        <v>363900</v>
      </c>
    </row>
    <row r="1240" spans="1:11" x14ac:dyDescent="0.2">
      <c r="A1240" s="1">
        <v>1239</v>
      </c>
      <c r="B1240" t="s">
        <v>9</v>
      </c>
      <c r="C1240" t="s">
        <v>1319</v>
      </c>
      <c r="D1240">
        <v>350000</v>
      </c>
      <c r="E1240" t="s">
        <v>1378</v>
      </c>
      <c r="F1240">
        <v>350600</v>
      </c>
      <c r="G1240" t="s">
        <v>1378</v>
      </c>
      <c r="H1240" t="s">
        <v>1319</v>
      </c>
      <c r="I1240" t="s">
        <v>1385</v>
      </c>
      <c r="J1240">
        <v>350626</v>
      </c>
      <c r="K1240">
        <v>363400</v>
      </c>
    </row>
    <row r="1241" spans="1:11" x14ac:dyDescent="0.2">
      <c r="A1241" s="1">
        <v>1240</v>
      </c>
      <c r="B1241" t="s">
        <v>9</v>
      </c>
      <c r="C1241" t="s">
        <v>1319</v>
      </c>
      <c r="D1241">
        <v>350000</v>
      </c>
      <c r="E1241" t="s">
        <v>1378</v>
      </c>
      <c r="F1241">
        <v>350600</v>
      </c>
      <c r="G1241" t="s">
        <v>1378</v>
      </c>
      <c r="H1241" t="s">
        <v>1319</v>
      </c>
      <c r="I1241" t="s">
        <v>1386</v>
      </c>
      <c r="J1241">
        <v>350627</v>
      </c>
      <c r="K1241">
        <v>363600</v>
      </c>
    </row>
    <row r="1242" spans="1:11" x14ac:dyDescent="0.2">
      <c r="A1242" s="1">
        <v>1241</v>
      </c>
      <c r="B1242" t="s">
        <v>9</v>
      </c>
      <c r="C1242" t="s">
        <v>1319</v>
      </c>
      <c r="D1242">
        <v>350000</v>
      </c>
      <c r="E1242" t="s">
        <v>1378</v>
      </c>
      <c r="F1242">
        <v>350600</v>
      </c>
      <c r="G1242" t="s">
        <v>1378</v>
      </c>
      <c r="H1242" t="s">
        <v>1319</v>
      </c>
      <c r="I1242" t="s">
        <v>1387</v>
      </c>
      <c r="J1242">
        <v>350628</v>
      </c>
      <c r="K1242">
        <v>363700</v>
      </c>
    </row>
    <row r="1243" spans="1:11" x14ac:dyDescent="0.2">
      <c r="A1243" s="1">
        <v>1242</v>
      </c>
      <c r="B1243" t="s">
        <v>9</v>
      </c>
      <c r="C1243" t="s">
        <v>1319</v>
      </c>
      <c r="D1243">
        <v>350000</v>
      </c>
      <c r="E1243" t="s">
        <v>1378</v>
      </c>
      <c r="F1243">
        <v>350600</v>
      </c>
      <c r="G1243" t="s">
        <v>1378</v>
      </c>
      <c r="H1243" t="s">
        <v>1319</v>
      </c>
      <c r="I1243" t="s">
        <v>1388</v>
      </c>
      <c r="J1243">
        <v>350629</v>
      </c>
      <c r="K1243">
        <v>363800</v>
      </c>
    </row>
    <row r="1244" spans="1:11" x14ac:dyDescent="0.2">
      <c r="A1244" s="1">
        <v>1243</v>
      </c>
      <c r="B1244" t="s">
        <v>9</v>
      </c>
      <c r="C1244" t="s">
        <v>1319</v>
      </c>
      <c r="D1244">
        <v>350000</v>
      </c>
      <c r="E1244" t="s">
        <v>1378</v>
      </c>
      <c r="F1244">
        <v>350600</v>
      </c>
      <c r="G1244" t="s">
        <v>1378</v>
      </c>
      <c r="H1244" t="s">
        <v>1319</v>
      </c>
      <c r="I1244" t="s">
        <v>1389</v>
      </c>
      <c r="J1244">
        <v>350681</v>
      </c>
      <c r="K1244">
        <v>363100</v>
      </c>
    </row>
    <row r="1245" spans="1:11" x14ac:dyDescent="0.2">
      <c r="A1245" s="1">
        <v>1244</v>
      </c>
      <c r="B1245" t="s">
        <v>9</v>
      </c>
      <c r="C1245" t="s">
        <v>1319</v>
      </c>
      <c r="D1245">
        <v>350000</v>
      </c>
      <c r="E1245" t="s">
        <v>1378</v>
      </c>
      <c r="F1245">
        <v>350600</v>
      </c>
      <c r="G1245" t="s">
        <v>1378</v>
      </c>
      <c r="H1245" t="s">
        <v>1319</v>
      </c>
      <c r="I1245" t="s">
        <v>1390</v>
      </c>
      <c r="J1245">
        <v>350682</v>
      </c>
      <c r="K1245" t="s">
        <v>32</v>
      </c>
    </row>
    <row r="1246" spans="1:11" x14ac:dyDescent="0.2">
      <c r="A1246" s="1">
        <v>1245</v>
      </c>
      <c r="B1246" t="s">
        <v>9</v>
      </c>
      <c r="C1246" t="s">
        <v>1319</v>
      </c>
      <c r="D1246">
        <v>350000</v>
      </c>
      <c r="E1246" t="s">
        <v>1391</v>
      </c>
      <c r="F1246">
        <v>350700</v>
      </c>
      <c r="G1246" t="s">
        <v>1391</v>
      </c>
      <c r="H1246" t="s">
        <v>1319</v>
      </c>
      <c r="I1246" t="s">
        <v>1392</v>
      </c>
      <c r="J1246">
        <v>350702</v>
      </c>
      <c r="K1246">
        <v>353000</v>
      </c>
    </row>
    <row r="1247" spans="1:11" x14ac:dyDescent="0.2">
      <c r="A1247" s="1">
        <v>1246</v>
      </c>
      <c r="B1247" t="s">
        <v>9</v>
      </c>
      <c r="C1247" t="s">
        <v>1319</v>
      </c>
      <c r="D1247">
        <v>350000</v>
      </c>
      <c r="E1247" t="s">
        <v>1391</v>
      </c>
      <c r="F1247">
        <v>350700</v>
      </c>
      <c r="G1247" t="s">
        <v>1391</v>
      </c>
      <c r="H1247" t="s">
        <v>1319</v>
      </c>
      <c r="I1247" t="s">
        <v>1393</v>
      </c>
      <c r="J1247">
        <v>350721</v>
      </c>
      <c r="K1247">
        <v>353200</v>
      </c>
    </row>
    <row r="1248" spans="1:11" x14ac:dyDescent="0.2">
      <c r="A1248" s="1">
        <v>1247</v>
      </c>
      <c r="B1248" t="s">
        <v>9</v>
      </c>
      <c r="C1248" t="s">
        <v>1319</v>
      </c>
      <c r="D1248">
        <v>350000</v>
      </c>
      <c r="E1248" t="s">
        <v>1391</v>
      </c>
      <c r="F1248">
        <v>350700</v>
      </c>
      <c r="G1248" t="s">
        <v>1391</v>
      </c>
      <c r="H1248" t="s">
        <v>1319</v>
      </c>
      <c r="I1248" t="s">
        <v>1394</v>
      </c>
      <c r="J1248">
        <v>350722</v>
      </c>
      <c r="K1248">
        <v>353400</v>
      </c>
    </row>
    <row r="1249" spans="1:11" x14ac:dyDescent="0.2">
      <c r="A1249" s="1">
        <v>1248</v>
      </c>
      <c r="B1249" t="s">
        <v>9</v>
      </c>
      <c r="C1249" t="s">
        <v>1319</v>
      </c>
      <c r="D1249">
        <v>350000</v>
      </c>
      <c r="E1249" t="s">
        <v>1391</v>
      </c>
      <c r="F1249">
        <v>350700</v>
      </c>
      <c r="G1249" t="s">
        <v>1391</v>
      </c>
      <c r="H1249" t="s">
        <v>1319</v>
      </c>
      <c r="I1249" t="s">
        <v>1395</v>
      </c>
      <c r="J1249">
        <v>350723</v>
      </c>
      <c r="K1249">
        <v>354100</v>
      </c>
    </row>
    <row r="1250" spans="1:11" x14ac:dyDescent="0.2">
      <c r="A1250" s="1">
        <v>1249</v>
      </c>
      <c r="B1250" t="s">
        <v>9</v>
      </c>
      <c r="C1250" t="s">
        <v>1319</v>
      </c>
      <c r="D1250">
        <v>350000</v>
      </c>
      <c r="E1250" t="s">
        <v>1391</v>
      </c>
      <c r="F1250">
        <v>350700</v>
      </c>
      <c r="G1250" t="s">
        <v>1391</v>
      </c>
      <c r="H1250" t="s">
        <v>1319</v>
      </c>
      <c r="I1250" t="s">
        <v>1396</v>
      </c>
      <c r="J1250">
        <v>350724</v>
      </c>
      <c r="K1250">
        <v>353500</v>
      </c>
    </row>
    <row r="1251" spans="1:11" x14ac:dyDescent="0.2">
      <c r="A1251" s="1">
        <v>1250</v>
      </c>
      <c r="B1251" t="s">
        <v>9</v>
      </c>
      <c r="C1251" t="s">
        <v>1319</v>
      </c>
      <c r="D1251">
        <v>350000</v>
      </c>
      <c r="E1251" t="s">
        <v>1391</v>
      </c>
      <c r="F1251">
        <v>350700</v>
      </c>
      <c r="G1251" t="s">
        <v>1391</v>
      </c>
      <c r="H1251" t="s">
        <v>1319</v>
      </c>
      <c r="I1251" t="s">
        <v>1397</v>
      </c>
      <c r="J1251">
        <v>350725</v>
      </c>
      <c r="K1251">
        <v>353600</v>
      </c>
    </row>
    <row r="1252" spans="1:11" x14ac:dyDescent="0.2">
      <c r="A1252" s="1">
        <v>1251</v>
      </c>
      <c r="B1252" t="s">
        <v>9</v>
      </c>
      <c r="C1252" t="s">
        <v>1319</v>
      </c>
      <c r="D1252">
        <v>350000</v>
      </c>
      <c r="E1252" t="s">
        <v>1391</v>
      </c>
      <c r="F1252">
        <v>350700</v>
      </c>
      <c r="G1252" t="s">
        <v>1391</v>
      </c>
      <c r="H1252" t="s">
        <v>1319</v>
      </c>
      <c r="I1252" t="s">
        <v>1398</v>
      </c>
      <c r="J1252">
        <v>350781</v>
      </c>
      <c r="K1252">
        <v>354000</v>
      </c>
    </row>
    <row r="1253" spans="1:11" x14ac:dyDescent="0.2">
      <c r="A1253" s="1">
        <v>1252</v>
      </c>
      <c r="B1253" t="s">
        <v>9</v>
      </c>
      <c r="C1253" t="s">
        <v>1319</v>
      </c>
      <c r="D1253">
        <v>350000</v>
      </c>
      <c r="E1253" t="s">
        <v>1391</v>
      </c>
      <c r="F1253">
        <v>350700</v>
      </c>
      <c r="G1253" t="s">
        <v>1391</v>
      </c>
      <c r="H1253" t="s">
        <v>1319</v>
      </c>
      <c r="I1253" t="s">
        <v>1399</v>
      </c>
      <c r="J1253">
        <v>350782</v>
      </c>
      <c r="K1253">
        <v>354300</v>
      </c>
    </row>
    <row r="1254" spans="1:11" x14ac:dyDescent="0.2">
      <c r="A1254" s="1">
        <v>1253</v>
      </c>
      <c r="B1254" t="s">
        <v>9</v>
      </c>
      <c r="C1254" t="s">
        <v>1319</v>
      </c>
      <c r="D1254">
        <v>350000</v>
      </c>
      <c r="E1254" t="s">
        <v>1391</v>
      </c>
      <c r="F1254">
        <v>350700</v>
      </c>
      <c r="G1254" t="s">
        <v>1391</v>
      </c>
      <c r="H1254" t="s">
        <v>1319</v>
      </c>
      <c r="I1254" t="s">
        <v>1400</v>
      </c>
      <c r="J1254">
        <v>350783</v>
      </c>
      <c r="K1254">
        <v>353100</v>
      </c>
    </row>
    <row r="1255" spans="1:11" x14ac:dyDescent="0.2">
      <c r="A1255" s="1">
        <v>1254</v>
      </c>
      <c r="B1255" t="s">
        <v>9</v>
      </c>
      <c r="C1255" t="s">
        <v>1319</v>
      </c>
      <c r="D1255">
        <v>350000</v>
      </c>
      <c r="E1255" t="s">
        <v>1391</v>
      </c>
      <c r="F1255">
        <v>350700</v>
      </c>
      <c r="G1255" t="s">
        <v>1391</v>
      </c>
      <c r="H1255" t="s">
        <v>1319</v>
      </c>
      <c r="I1255" t="s">
        <v>1401</v>
      </c>
      <c r="J1255">
        <v>350784</v>
      </c>
      <c r="K1255">
        <v>354200</v>
      </c>
    </row>
    <row r="1256" spans="1:11" x14ac:dyDescent="0.2">
      <c r="A1256" s="1">
        <v>1255</v>
      </c>
      <c r="B1256" t="s">
        <v>9</v>
      </c>
      <c r="C1256" t="s">
        <v>1319</v>
      </c>
      <c r="D1256">
        <v>350000</v>
      </c>
      <c r="E1256" t="s">
        <v>1391</v>
      </c>
      <c r="F1256">
        <v>350700</v>
      </c>
      <c r="G1256" t="s">
        <v>1391</v>
      </c>
      <c r="H1256" t="s">
        <v>1319</v>
      </c>
      <c r="I1256" t="s">
        <v>1402</v>
      </c>
      <c r="J1256">
        <v>350785</v>
      </c>
      <c r="K1256" t="s">
        <v>32</v>
      </c>
    </row>
    <row r="1257" spans="1:11" x14ac:dyDescent="0.2">
      <c r="A1257" s="1">
        <v>1256</v>
      </c>
      <c r="B1257" t="s">
        <v>9</v>
      </c>
      <c r="C1257" t="s">
        <v>1319</v>
      </c>
      <c r="D1257">
        <v>350000</v>
      </c>
      <c r="E1257" t="s">
        <v>1403</v>
      </c>
      <c r="F1257">
        <v>350800</v>
      </c>
      <c r="G1257" t="s">
        <v>1403</v>
      </c>
      <c r="H1257" t="s">
        <v>1319</v>
      </c>
      <c r="I1257" t="s">
        <v>1404</v>
      </c>
      <c r="J1257">
        <v>350802</v>
      </c>
      <c r="K1257">
        <v>364000</v>
      </c>
    </row>
    <row r="1258" spans="1:11" x14ac:dyDescent="0.2">
      <c r="A1258" s="1">
        <v>1257</v>
      </c>
      <c r="B1258" t="s">
        <v>9</v>
      </c>
      <c r="C1258" t="s">
        <v>1319</v>
      </c>
      <c r="D1258">
        <v>350000</v>
      </c>
      <c r="E1258" t="s">
        <v>1403</v>
      </c>
      <c r="F1258">
        <v>350800</v>
      </c>
      <c r="G1258" t="s">
        <v>1403</v>
      </c>
      <c r="H1258" t="s">
        <v>1319</v>
      </c>
      <c r="I1258" t="s">
        <v>1405</v>
      </c>
      <c r="J1258">
        <v>350821</v>
      </c>
      <c r="K1258">
        <v>366300</v>
      </c>
    </row>
    <row r="1259" spans="1:11" x14ac:dyDescent="0.2">
      <c r="A1259" s="1">
        <v>1258</v>
      </c>
      <c r="B1259" t="s">
        <v>9</v>
      </c>
      <c r="C1259" t="s">
        <v>1319</v>
      </c>
      <c r="D1259">
        <v>350000</v>
      </c>
      <c r="E1259" t="s">
        <v>1403</v>
      </c>
      <c r="F1259">
        <v>350800</v>
      </c>
      <c r="G1259" t="s">
        <v>1403</v>
      </c>
      <c r="H1259" t="s">
        <v>1319</v>
      </c>
      <c r="I1259" t="s">
        <v>1406</v>
      </c>
      <c r="J1259">
        <v>350822</v>
      </c>
      <c r="K1259">
        <v>364100</v>
      </c>
    </row>
    <row r="1260" spans="1:11" x14ac:dyDescent="0.2">
      <c r="A1260" s="1">
        <v>1259</v>
      </c>
      <c r="B1260" t="s">
        <v>9</v>
      </c>
      <c r="C1260" t="s">
        <v>1319</v>
      </c>
      <c r="D1260">
        <v>350000</v>
      </c>
      <c r="E1260" t="s">
        <v>1403</v>
      </c>
      <c r="F1260">
        <v>350800</v>
      </c>
      <c r="G1260" t="s">
        <v>1403</v>
      </c>
      <c r="H1260" t="s">
        <v>1319</v>
      </c>
      <c r="I1260" t="s">
        <v>1407</v>
      </c>
      <c r="J1260">
        <v>350823</v>
      </c>
      <c r="K1260">
        <v>364200</v>
      </c>
    </row>
    <row r="1261" spans="1:11" x14ac:dyDescent="0.2">
      <c r="A1261" s="1">
        <v>1260</v>
      </c>
      <c r="B1261" t="s">
        <v>9</v>
      </c>
      <c r="C1261" t="s">
        <v>1319</v>
      </c>
      <c r="D1261">
        <v>350000</v>
      </c>
      <c r="E1261" t="s">
        <v>1403</v>
      </c>
      <c r="F1261">
        <v>350800</v>
      </c>
      <c r="G1261" t="s">
        <v>1403</v>
      </c>
      <c r="H1261" t="s">
        <v>1319</v>
      </c>
      <c r="I1261" t="s">
        <v>1408</v>
      </c>
      <c r="J1261">
        <v>350824</v>
      </c>
      <c r="K1261">
        <v>364300</v>
      </c>
    </row>
    <row r="1262" spans="1:11" x14ac:dyDescent="0.2">
      <c r="A1262" s="1">
        <v>1261</v>
      </c>
      <c r="B1262" t="s">
        <v>9</v>
      </c>
      <c r="C1262" t="s">
        <v>1319</v>
      </c>
      <c r="D1262">
        <v>350000</v>
      </c>
      <c r="E1262" t="s">
        <v>1403</v>
      </c>
      <c r="F1262">
        <v>350800</v>
      </c>
      <c r="G1262" t="s">
        <v>1403</v>
      </c>
      <c r="H1262" t="s">
        <v>1319</v>
      </c>
      <c r="I1262" t="s">
        <v>1409</v>
      </c>
      <c r="J1262">
        <v>350825</v>
      </c>
      <c r="K1262">
        <v>366200</v>
      </c>
    </row>
    <row r="1263" spans="1:11" x14ac:dyDescent="0.2">
      <c r="A1263" s="1">
        <v>1262</v>
      </c>
      <c r="B1263" t="s">
        <v>9</v>
      </c>
      <c r="C1263" t="s">
        <v>1319</v>
      </c>
      <c r="D1263">
        <v>350000</v>
      </c>
      <c r="E1263" t="s">
        <v>1403</v>
      </c>
      <c r="F1263">
        <v>350800</v>
      </c>
      <c r="G1263" t="s">
        <v>1403</v>
      </c>
      <c r="H1263" t="s">
        <v>1319</v>
      </c>
      <c r="I1263" t="s">
        <v>1410</v>
      </c>
      <c r="J1263">
        <v>350881</v>
      </c>
      <c r="K1263">
        <v>364400</v>
      </c>
    </row>
    <row r="1264" spans="1:11" x14ac:dyDescent="0.2">
      <c r="A1264" s="1">
        <v>1263</v>
      </c>
      <c r="B1264" t="s">
        <v>9</v>
      </c>
      <c r="C1264" t="s">
        <v>1319</v>
      </c>
      <c r="D1264">
        <v>350000</v>
      </c>
      <c r="E1264" t="s">
        <v>1403</v>
      </c>
      <c r="F1264">
        <v>350800</v>
      </c>
      <c r="G1264" t="s">
        <v>1403</v>
      </c>
      <c r="H1264" t="s">
        <v>1319</v>
      </c>
      <c r="I1264" t="s">
        <v>1411</v>
      </c>
      <c r="J1264">
        <v>350882</v>
      </c>
      <c r="K1264" t="s">
        <v>32</v>
      </c>
    </row>
    <row r="1265" spans="1:11" x14ac:dyDescent="0.2">
      <c r="A1265" s="1">
        <v>1264</v>
      </c>
      <c r="B1265" t="s">
        <v>9</v>
      </c>
      <c r="C1265" t="s">
        <v>1319</v>
      </c>
      <c r="D1265">
        <v>350000</v>
      </c>
      <c r="E1265" t="s">
        <v>1412</v>
      </c>
      <c r="F1265">
        <v>350900</v>
      </c>
      <c r="G1265" t="s">
        <v>1412</v>
      </c>
      <c r="H1265" t="s">
        <v>1319</v>
      </c>
      <c r="I1265" t="s">
        <v>1413</v>
      </c>
      <c r="J1265">
        <v>350902</v>
      </c>
      <c r="K1265">
        <v>352100</v>
      </c>
    </row>
    <row r="1266" spans="1:11" x14ac:dyDescent="0.2">
      <c r="A1266" s="1">
        <v>1265</v>
      </c>
      <c r="B1266" t="s">
        <v>9</v>
      </c>
      <c r="C1266" t="s">
        <v>1319</v>
      </c>
      <c r="D1266">
        <v>350000</v>
      </c>
      <c r="E1266" t="s">
        <v>1412</v>
      </c>
      <c r="F1266">
        <v>350900</v>
      </c>
      <c r="G1266" t="s">
        <v>1412</v>
      </c>
      <c r="H1266" t="s">
        <v>1319</v>
      </c>
      <c r="I1266" t="s">
        <v>1414</v>
      </c>
      <c r="J1266">
        <v>350921</v>
      </c>
      <c r="K1266">
        <v>355100</v>
      </c>
    </row>
    <row r="1267" spans="1:11" x14ac:dyDescent="0.2">
      <c r="A1267" s="1">
        <v>1266</v>
      </c>
      <c r="B1267" t="s">
        <v>9</v>
      </c>
      <c r="C1267" t="s">
        <v>1319</v>
      </c>
      <c r="D1267">
        <v>350000</v>
      </c>
      <c r="E1267" t="s">
        <v>1412</v>
      </c>
      <c r="F1267">
        <v>350900</v>
      </c>
      <c r="G1267" t="s">
        <v>1412</v>
      </c>
      <c r="H1267" t="s">
        <v>1319</v>
      </c>
      <c r="I1267" t="s">
        <v>1415</v>
      </c>
      <c r="J1267">
        <v>350922</v>
      </c>
      <c r="K1267">
        <v>352200</v>
      </c>
    </row>
    <row r="1268" spans="1:11" x14ac:dyDescent="0.2">
      <c r="A1268" s="1">
        <v>1267</v>
      </c>
      <c r="B1268" t="s">
        <v>9</v>
      </c>
      <c r="C1268" t="s">
        <v>1319</v>
      </c>
      <c r="D1268">
        <v>350000</v>
      </c>
      <c r="E1268" t="s">
        <v>1412</v>
      </c>
      <c r="F1268">
        <v>350900</v>
      </c>
      <c r="G1268" t="s">
        <v>1412</v>
      </c>
      <c r="H1268" t="s">
        <v>1319</v>
      </c>
      <c r="I1268" t="s">
        <v>1416</v>
      </c>
      <c r="J1268">
        <v>350923</v>
      </c>
      <c r="K1268">
        <v>352300</v>
      </c>
    </row>
    <row r="1269" spans="1:11" x14ac:dyDescent="0.2">
      <c r="A1269" s="1">
        <v>1268</v>
      </c>
      <c r="B1269" t="s">
        <v>9</v>
      </c>
      <c r="C1269" t="s">
        <v>1319</v>
      </c>
      <c r="D1269">
        <v>350000</v>
      </c>
      <c r="E1269" t="s">
        <v>1412</v>
      </c>
      <c r="F1269">
        <v>350900</v>
      </c>
      <c r="G1269" t="s">
        <v>1412</v>
      </c>
      <c r="H1269" t="s">
        <v>1319</v>
      </c>
      <c r="I1269" t="s">
        <v>1417</v>
      </c>
      <c r="J1269">
        <v>350924</v>
      </c>
      <c r="K1269">
        <v>355500</v>
      </c>
    </row>
    <row r="1270" spans="1:11" x14ac:dyDescent="0.2">
      <c r="A1270" s="1">
        <v>1269</v>
      </c>
      <c r="B1270" t="s">
        <v>9</v>
      </c>
      <c r="C1270" t="s">
        <v>1319</v>
      </c>
      <c r="D1270">
        <v>350000</v>
      </c>
      <c r="E1270" t="s">
        <v>1412</v>
      </c>
      <c r="F1270">
        <v>350900</v>
      </c>
      <c r="G1270" t="s">
        <v>1412</v>
      </c>
      <c r="H1270" t="s">
        <v>1319</v>
      </c>
      <c r="I1270" t="s">
        <v>1418</v>
      </c>
      <c r="J1270">
        <v>350925</v>
      </c>
      <c r="K1270">
        <v>355400</v>
      </c>
    </row>
    <row r="1271" spans="1:11" x14ac:dyDescent="0.2">
      <c r="A1271" s="1">
        <v>1270</v>
      </c>
      <c r="B1271" t="s">
        <v>9</v>
      </c>
      <c r="C1271" t="s">
        <v>1319</v>
      </c>
      <c r="D1271">
        <v>350000</v>
      </c>
      <c r="E1271" t="s">
        <v>1412</v>
      </c>
      <c r="F1271">
        <v>350900</v>
      </c>
      <c r="G1271" t="s">
        <v>1412</v>
      </c>
      <c r="H1271" t="s">
        <v>1319</v>
      </c>
      <c r="I1271" t="s">
        <v>1419</v>
      </c>
      <c r="J1271">
        <v>350926</v>
      </c>
      <c r="K1271">
        <v>355300</v>
      </c>
    </row>
    <row r="1272" spans="1:11" x14ac:dyDescent="0.2">
      <c r="A1272" s="1">
        <v>1271</v>
      </c>
      <c r="B1272" t="s">
        <v>9</v>
      </c>
      <c r="C1272" t="s">
        <v>1319</v>
      </c>
      <c r="D1272">
        <v>350000</v>
      </c>
      <c r="E1272" t="s">
        <v>1412</v>
      </c>
      <c r="F1272">
        <v>350900</v>
      </c>
      <c r="G1272" t="s">
        <v>1412</v>
      </c>
      <c r="H1272" t="s">
        <v>1319</v>
      </c>
      <c r="I1272" t="s">
        <v>1420</v>
      </c>
      <c r="J1272">
        <v>350981</v>
      </c>
      <c r="K1272">
        <v>355000</v>
      </c>
    </row>
    <row r="1273" spans="1:11" x14ac:dyDescent="0.2">
      <c r="A1273" s="1">
        <v>1272</v>
      </c>
      <c r="B1273" t="s">
        <v>9</v>
      </c>
      <c r="C1273" t="s">
        <v>1319</v>
      </c>
      <c r="D1273">
        <v>350000</v>
      </c>
      <c r="E1273" t="s">
        <v>1412</v>
      </c>
      <c r="F1273">
        <v>350900</v>
      </c>
      <c r="G1273" t="s">
        <v>1412</v>
      </c>
      <c r="H1273" t="s">
        <v>1319</v>
      </c>
      <c r="I1273" t="s">
        <v>1421</v>
      </c>
      <c r="J1273">
        <v>350982</v>
      </c>
      <c r="K1273">
        <v>355200</v>
      </c>
    </row>
    <row r="1274" spans="1:11" x14ac:dyDescent="0.2">
      <c r="A1274" s="1">
        <v>1273</v>
      </c>
      <c r="B1274" t="s">
        <v>9</v>
      </c>
      <c r="C1274" t="s">
        <v>1319</v>
      </c>
      <c r="D1274">
        <v>350000</v>
      </c>
      <c r="E1274" t="s">
        <v>1412</v>
      </c>
      <c r="F1274">
        <v>350900</v>
      </c>
      <c r="G1274" t="s">
        <v>1412</v>
      </c>
      <c r="H1274" t="s">
        <v>1319</v>
      </c>
      <c r="I1274" t="s">
        <v>1422</v>
      </c>
      <c r="J1274">
        <v>350983</v>
      </c>
      <c r="K1274" t="s">
        <v>32</v>
      </c>
    </row>
    <row r="1275" spans="1:11" x14ac:dyDescent="0.2">
      <c r="A1275" s="1">
        <v>1274</v>
      </c>
      <c r="B1275" t="s">
        <v>9</v>
      </c>
      <c r="C1275" t="s">
        <v>1423</v>
      </c>
      <c r="D1275">
        <v>360000</v>
      </c>
      <c r="E1275" t="s">
        <v>1424</v>
      </c>
      <c r="F1275">
        <v>360100</v>
      </c>
      <c r="G1275" t="s">
        <v>1424</v>
      </c>
      <c r="H1275" t="s">
        <v>1423</v>
      </c>
      <c r="I1275" t="s">
        <v>1425</v>
      </c>
      <c r="J1275">
        <v>360102</v>
      </c>
      <c r="K1275">
        <v>330006</v>
      </c>
    </row>
    <row r="1276" spans="1:11" x14ac:dyDescent="0.2">
      <c r="A1276" s="1">
        <v>1275</v>
      </c>
      <c r="B1276" t="s">
        <v>9</v>
      </c>
      <c r="C1276" t="s">
        <v>1423</v>
      </c>
      <c r="D1276">
        <v>360000</v>
      </c>
      <c r="E1276" t="s">
        <v>1424</v>
      </c>
      <c r="F1276">
        <v>360100</v>
      </c>
      <c r="G1276" t="s">
        <v>1424</v>
      </c>
      <c r="H1276" t="s">
        <v>1423</v>
      </c>
      <c r="I1276" t="s">
        <v>1426</v>
      </c>
      <c r="J1276">
        <v>360103</v>
      </c>
      <c r="K1276">
        <v>330009</v>
      </c>
    </row>
    <row r="1277" spans="1:11" x14ac:dyDescent="0.2">
      <c r="A1277" s="1">
        <v>1276</v>
      </c>
      <c r="B1277" t="s">
        <v>9</v>
      </c>
      <c r="C1277" t="s">
        <v>1423</v>
      </c>
      <c r="D1277">
        <v>360000</v>
      </c>
      <c r="E1277" t="s">
        <v>1424</v>
      </c>
      <c r="F1277">
        <v>360100</v>
      </c>
      <c r="G1277" t="s">
        <v>1424</v>
      </c>
      <c r="H1277" t="s">
        <v>1423</v>
      </c>
      <c r="I1277" t="s">
        <v>1427</v>
      </c>
      <c r="J1277">
        <v>360104</v>
      </c>
      <c r="K1277">
        <v>330001</v>
      </c>
    </row>
    <row r="1278" spans="1:11" x14ac:dyDescent="0.2">
      <c r="A1278" s="1">
        <v>1277</v>
      </c>
      <c r="B1278" t="s">
        <v>9</v>
      </c>
      <c r="C1278" t="s">
        <v>1423</v>
      </c>
      <c r="D1278">
        <v>360000</v>
      </c>
      <c r="E1278" t="s">
        <v>1424</v>
      </c>
      <c r="F1278">
        <v>360100</v>
      </c>
      <c r="G1278" t="s">
        <v>1424</v>
      </c>
      <c r="H1278" t="s">
        <v>1423</v>
      </c>
      <c r="I1278" t="s">
        <v>1428</v>
      </c>
      <c r="J1278">
        <v>360105</v>
      </c>
      <c r="K1278">
        <v>330004</v>
      </c>
    </row>
    <row r="1279" spans="1:11" x14ac:dyDescent="0.2">
      <c r="A1279" s="1">
        <v>1278</v>
      </c>
      <c r="B1279" t="s">
        <v>9</v>
      </c>
      <c r="C1279" t="s">
        <v>1423</v>
      </c>
      <c r="D1279">
        <v>360000</v>
      </c>
      <c r="E1279" t="s">
        <v>1424</v>
      </c>
      <c r="F1279">
        <v>360100</v>
      </c>
      <c r="G1279" t="s">
        <v>1424</v>
      </c>
      <c r="H1279" t="s">
        <v>1423</v>
      </c>
      <c r="I1279" t="s">
        <v>1429</v>
      </c>
      <c r="J1279">
        <v>360111</v>
      </c>
      <c r="K1279">
        <v>330006</v>
      </c>
    </row>
    <row r="1280" spans="1:11" x14ac:dyDescent="0.2">
      <c r="A1280" s="1">
        <v>1279</v>
      </c>
      <c r="B1280" t="s">
        <v>9</v>
      </c>
      <c r="C1280" t="s">
        <v>1423</v>
      </c>
      <c r="D1280">
        <v>360000</v>
      </c>
      <c r="E1280" t="s">
        <v>1424</v>
      </c>
      <c r="F1280">
        <v>360100</v>
      </c>
      <c r="G1280" t="s">
        <v>1424</v>
      </c>
      <c r="H1280" t="s">
        <v>1423</v>
      </c>
      <c r="I1280" t="s">
        <v>1430</v>
      </c>
      <c r="J1280">
        <v>360121</v>
      </c>
      <c r="K1280">
        <v>330200</v>
      </c>
    </row>
    <row r="1281" spans="1:11" x14ac:dyDescent="0.2">
      <c r="A1281" s="1">
        <v>1280</v>
      </c>
      <c r="B1281" t="s">
        <v>9</v>
      </c>
      <c r="C1281" t="s">
        <v>1423</v>
      </c>
      <c r="D1281">
        <v>360000</v>
      </c>
      <c r="E1281" t="s">
        <v>1424</v>
      </c>
      <c r="F1281">
        <v>360100</v>
      </c>
      <c r="G1281" t="s">
        <v>1424</v>
      </c>
      <c r="H1281" t="s">
        <v>1423</v>
      </c>
      <c r="I1281" t="s">
        <v>1431</v>
      </c>
      <c r="J1281">
        <v>360122</v>
      </c>
      <c r="K1281">
        <v>330100</v>
      </c>
    </row>
    <row r="1282" spans="1:11" x14ac:dyDescent="0.2">
      <c r="A1282" s="1">
        <v>1281</v>
      </c>
      <c r="B1282" t="s">
        <v>9</v>
      </c>
      <c r="C1282" t="s">
        <v>1423</v>
      </c>
      <c r="D1282">
        <v>360000</v>
      </c>
      <c r="E1282" t="s">
        <v>1424</v>
      </c>
      <c r="F1282">
        <v>360100</v>
      </c>
      <c r="G1282" t="s">
        <v>1424</v>
      </c>
      <c r="H1282" t="s">
        <v>1423</v>
      </c>
      <c r="I1282" t="s">
        <v>1432</v>
      </c>
      <c r="J1282">
        <v>360123</v>
      </c>
      <c r="K1282">
        <v>330500</v>
      </c>
    </row>
    <row r="1283" spans="1:11" x14ac:dyDescent="0.2">
      <c r="A1283" s="1">
        <v>1282</v>
      </c>
      <c r="B1283" t="s">
        <v>9</v>
      </c>
      <c r="C1283" t="s">
        <v>1423</v>
      </c>
      <c r="D1283">
        <v>360000</v>
      </c>
      <c r="E1283" t="s">
        <v>1424</v>
      </c>
      <c r="F1283">
        <v>360100</v>
      </c>
      <c r="G1283" t="s">
        <v>1424</v>
      </c>
      <c r="H1283" t="s">
        <v>1423</v>
      </c>
      <c r="I1283" t="s">
        <v>1433</v>
      </c>
      <c r="J1283">
        <v>360124</v>
      </c>
      <c r="K1283">
        <v>331700</v>
      </c>
    </row>
    <row r="1284" spans="1:11" x14ac:dyDescent="0.2">
      <c r="A1284" s="1">
        <v>1283</v>
      </c>
      <c r="B1284" t="s">
        <v>9</v>
      </c>
      <c r="C1284" t="s">
        <v>1423</v>
      </c>
      <c r="D1284">
        <v>360000</v>
      </c>
      <c r="E1284" t="s">
        <v>1424</v>
      </c>
      <c r="F1284">
        <v>360100</v>
      </c>
      <c r="G1284" t="s">
        <v>1424</v>
      </c>
      <c r="H1284" t="s">
        <v>1423</v>
      </c>
      <c r="I1284" t="s">
        <v>1434</v>
      </c>
      <c r="J1284">
        <v>360125</v>
      </c>
      <c r="K1284" t="s">
        <v>32</v>
      </c>
    </row>
    <row r="1285" spans="1:11" x14ac:dyDescent="0.2">
      <c r="A1285" s="1">
        <v>1284</v>
      </c>
      <c r="B1285" t="s">
        <v>9</v>
      </c>
      <c r="C1285" t="s">
        <v>1423</v>
      </c>
      <c r="D1285">
        <v>360000</v>
      </c>
      <c r="E1285" t="s">
        <v>1424</v>
      </c>
      <c r="F1285">
        <v>360100</v>
      </c>
      <c r="G1285" t="s">
        <v>1424</v>
      </c>
      <c r="H1285" t="s">
        <v>1423</v>
      </c>
      <c r="I1285" t="s">
        <v>1435</v>
      </c>
      <c r="J1285">
        <v>360126</v>
      </c>
      <c r="K1285" t="s">
        <v>32</v>
      </c>
    </row>
    <row r="1286" spans="1:11" x14ac:dyDescent="0.2">
      <c r="A1286" s="1">
        <v>1285</v>
      </c>
      <c r="B1286" t="s">
        <v>9</v>
      </c>
      <c r="C1286" t="s">
        <v>1423</v>
      </c>
      <c r="D1286">
        <v>360000</v>
      </c>
      <c r="E1286" t="s">
        <v>1424</v>
      </c>
      <c r="F1286">
        <v>360100</v>
      </c>
      <c r="G1286" t="s">
        <v>1424</v>
      </c>
      <c r="H1286" t="s">
        <v>1423</v>
      </c>
      <c r="I1286" t="s">
        <v>1436</v>
      </c>
      <c r="J1286">
        <v>360127</v>
      </c>
      <c r="K1286" t="s">
        <v>32</v>
      </c>
    </row>
    <row r="1287" spans="1:11" x14ac:dyDescent="0.2">
      <c r="A1287" s="1">
        <v>1286</v>
      </c>
      <c r="B1287" t="s">
        <v>9</v>
      </c>
      <c r="C1287" t="s">
        <v>1423</v>
      </c>
      <c r="D1287">
        <v>360000</v>
      </c>
      <c r="E1287" t="s">
        <v>1424</v>
      </c>
      <c r="F1287">
        <v>360100</v>
      </c>
      <c r="G1287" t="s">
        <v>1424</v>
      </c>
      <c r="H1287" t="s">
        <v>1423</v>
      </c>
      <c r="I1287" t="s">
        <v>1437</v>
      </c>
      <c r="J1287">
        <v>360128</v>
      </c>
      <c r="K1287" t="s">
        <v>32</v>
      </c>
    </row>
    <row r="1288" spans="1:11" x14ac:dyDescent="0.2">
      <c r="A1288" s="1">
        <v>1287</v>
      </c>
      <c r="B1288" t="s">
        <v>9</v>
      </c>
      <c r="C1288" t="s">
        <v>1423</v>
      </c>
      <c r="D1288">
        <v>360000</v>
      </c>
      <c r="E1288" t="s">
        <v>1438</v>
      </c>
      <c r="F1288">
        <v>360200</v>
      </c>
      <c r="G1288" t="s">
        <v>1438</v>
      </c>
      <c r="H1288" t="s">
        <v>1423</v>
      </c>
      <c r="I1288" t="s">
        <v>1439</v>
      </c>
      <c r="J1288">
        <v>360202</v>
      </c>
      <c r="K1288">
        <v>333000</v>
      </c>
    </row>
    <row r="1289" spans="1:11" x14ac:dyDescent="0.2">
      <c r="A1289" s="1">
        <v>1288</v>
      </c>
      <c r="B1289" t="s">
        <v>9</v>
      </c>
      <c r="C1289" t="s">
        <v>1423</v>
      </c>
      <c r="D1289">
        <v>360000</v>
      </c>
      <c r="E1289" t="s">
        <v>1438</v>
      </c>
      <c r="F1289">
        <v>360200</v>
      </c>
      <c r="G1289" t="s">
        <v>1438</v>
      </c>
      <c r="H1289" t="s">
        <v>1423</v>
      </c>
      <c r="I1289" t="s">
        <v>1440</v>
      </c>
      <c r="J1289">
        <v>360203</v>
      </c>
      <c r="K1289">
        <v>333000</v>
      </c>
    </row>
    <row r="1290" spans="1:11" x14ac:dyDescent="0.2">
      <c r="A1290" s="1">
        <v>1289</v>
      </c>
      <c r="B1290" t="s">
        <v>9</v>
      </c>
      <c r="C1290" t="s">
        <v>1423</v>
      </c>
      <c r="D1290">
        <v>360000</v>
      </c>
      <c r="E1290" t="s">
        <v>1438</v>
      </c>
      <c r="F1290">
        <v>360200</v>
      </c>
      <c r="G1290" t="s">
        <v>1438</v>
      </c>
      <c r="H1290" t="s">
        <v>1423</v>
      </c>
      <c r="I1290" t="s">
        <v>1441</v>
      </c>
      <c r="J1290">
        <v>360222</v>
      </c>
      <c r="K1290">
        <v>333400</v>
      </c>
    </row>
    <row r="1291" spans="1:11" x14ac:dyDescent="0.2">
      <c r="A1291" s="1">
        <v>1290</v>
      </c>
      <c r="B1291" t="s">
        <v>9</v>
      </c>
      <c r="C1291" t="s">
        <v>1423</v>
      </c>
      <c r="D1291">
        <v>360000</v>
      </c>
      <c r="E1291" t="s">
        <v>1438</v>
      </c>
      <c r="F1291">
        <v>360200</v>
      </c>
      <c r="G1291" t="s">
        <v>1438</v>
      </c>
      <c r="H1291" t="s">
        <v>1423</v>
      </c>
      <c r="I1291" t="s">
        <v>1442</v>
      </c>
      <c r="J1291">
        <v>360281</v>
      </c>
      <c r="K1291">
        <v>333300</v>
      </c>
    </row>
    <row r="1292" spans="1:11" x14ac:dyDescent="0.2">
      <c r="A1292" s="1">
        <v>1291</v>
      </c>
      <c r="B1292" t="s">
        <v>9</v>
      </c>
      <c r="C1292" t="s">
        <v>1423</v>
      </c>
      <c r="D1292">
        <v>360000</v>
      </c>
      <c r="E1292" t="s">
        <v>1438</v>
      </c>
      <c r="F1292">
        <v>360200</v>
      </c>
      <c r="G1292" t="s">
        <v>1438</v>
      </c>
      <c r="H1292" t="s">
        <v>1423</v>
      </c>
      <c r="I1292" t="s">
        <v>1443</v>
      </c>
      <c r="J1292">
        <v>360282</v>
      </c>
      <c r="K1292" t="s">
        <v>32</v>
      </c>
    </row>
    <row r="1293" spans="1:11" x14ac:dyDescent="0.2">
      <c r="A1293" s="1">
        <v>1292</v>
      </c>
      <c r="B1293" t="s">
        <v>9</v>
      </c>
      <c r="C1293" t="s">
        <v>1423</v>
      </c>
      <c r="D1293">
        <v>360000</v>
      </c>
      <c r="E1293" t="s">
        <v>1444</v>
      </c>
      <c r="F1293">
        <v>360300</v>
      </c>
      <c r="G1293" t="s">
        <v>1444</v>
      </c>
      <c r="H1293" t="s">
        <v>1423</v>
      </c>
      <c r="I1293" t="s">
        <v>1445</v>
      </c>
      <c r="J1293">
        <v>360302</v>
      </c>
      <c r="K1293">
        <v>337000</v>
      </c>
    </row>
    <row r="1294" spans="1:11" x14ac:dyDescent="0.2">
      <c r="A1294" s="1">
        <v>1293</v>
      </c>
      <c r="B1294" t="s">
        <v>9</v>
      </c>
      <c r="C1294" t="s">
        <v>1423</v>
      </c>
      <c r="D1294">
        <v>360000</v>
      </c>
      <c r="E1294" t="s">
        <v>1444</v>
      </c>
      <c r="F1294">
        <v>360300</v>
      </c>
      <c r="G1294" t="s">
        <v>1444</v>
      </c>
      <c r="H1294" t="s">
        <v>1423</v>
      </c>
      <c r="I1294" t="s">
        <v>1446</v>
      </c>
      <c r="J1294">
        <v>360313</v>
      </c>
      <c r="K1294">
        <v>337032</v>
      </c>
    </row>
    <row r="1295" spans="1:11" x14ac:dyDescent="0.2">
      <c r="A1295" s="1">
        <v>1294</v>
      </c>
      <c r="B1295" t="s">
        <v>9</v>
      </c>
      <c r="C1295" t="s">
        <v>1423</v>
      </c>
      <c r="D1295">
        <v>360000</v>
      </c>
      <c r="E1295" t="s">
        <v>1444</v>
      </c>
      <c r="F1295">
        <v>360300</v>
      </c>
      <c r="G1295" t="s">
        <v>1444</v>
      </c>
      <c r="H1295" t="s">
        <v>1423</v>
      </c>
      <c r="I1295" t="s">
        <v>1447</v>
      </c>
      <c r="J1295">
        <v>360321</v>
      </c>
      <c r="K1295">
        <v>337100</v>
      </c>
    </row>
    <row r="1296" spans="1:11" x14ac:dyDescent="0.2">
      <c r="A1296" s="1">
        <v>1295</v>
      </c>
      <c r="B1296" t="s">
        <v>9</v>
      </c>
      <c r="C1296" t="s">
        <v>1423</v>
      </c>
      <c r="D1296">
        <v>360000</v>
      </c>
      <c r="E1296" t="s">
        <v>1444</v>
      </c>
      <c r="F1296">
        <v>360300</v>
      </c>
      <c r="G1296" t="s">
        <v>1444</v>
      </c>
      <c r="H1296" t="s">
        <v>1423</v>
      </c>
      <c r="I1296" t="s">
        <v>1448</v>
      </c>
      <c r="J1296">
        <v>360322</v>
      </c>
      <c r="K1296">
        <v>337009</v>
      </c>
    </row>
    <row r="1297" spans="1:11" x14ac:dyDescent="0.2">
      <c r="A1297" s="1">
        <v>1296</v>
      </c>
      <c r="B1297" t="s">
        <v>9</v>
      </c>
      <c r="C1297" t="s">
        <v>1423</v>
      </c>
      <c r="D1297">
        <v>360000</v>
      </c>
      <c r="E1297" t="s">
        <v>1444</v>
      </c>
      <c r="F1297">
        <v>360300</v>
      </c>
      <c r="G1297" t="s">
        <v>1444</v>
      </c>
      <c r="H1297" t="s">
        <v>1423</v>
      </c>
      <c r="I1297" t="s">
        <v>1449</v>
      </c>
      <c r="J1297">
        <v>360323</v>
      </c>
      <c r="K1297">
        <v>337200</v>
      </c>
    </row>
    <row r="1298" spans="1:11" x14ac:dyDescent="0.2">
      <c r="A1298" s="1">
        <v>1297</v>
      </c>
      <c r="B1298" t="s">
        <v>9</v>
      </c>
      <c r="C1298" t="s">
        <v>1423</v>
      </c>
      <c r="D1298">
        <v>360000</v>
      </c>
      <c r="E1298" t="s">
        <v>1444</v>
      </c>
      <c r="F1298">
        <v>360300</v>
      </c>
      <c r="G1298" t="s">
        <v>1444</v>
      </c>
      <c r="H1298" t="s">
        <v>1423</v>
      </c>
      <c r="I1298" t="s">
        <v>1450</v>
      </c>
      <c r="J1298">
        <v>360324</v>
      </c>
      <c r="K1298" t="s">
        <v>32</v>
      </c>
    </row>
    <row r="1299" spans="1:11" x14ac:dyDescent="0.2">
      <c r="A1299" s="1">
        <v>1298</v>
      </c>
      <c r="B1299" t="s">
        <v>9</v>
      </c>
      <c r="C1299" t="s">
        <v>1423</v>
      </c>
      <c r="D1299">
        <v>360000</v>
      </c>
      <c r="E1299" t="s">
        <v>1451</v>
      </c>
      <c r="F1299">
        <v>360400</v>
      </c>
      <c r="G1299" t="s">
        <v>1451</v>
      </c>
      <c r="H1299" t="s">
        <v>1423</v>
      </c>
      <c r="I1299" t="s">
        <v>1452</v>
      </c>
      <c r="J1299">
        <v>360402</v>
      </c>
      <c r="K1299">
        <v>332005</v>
      </c>
    </row>
    <row r="1300" spans="1:11" x14ac:dyDescent="0.2">
      <c r="A1300" s="1">
        <v>1299</v>
      </c>
      <c r="B1300" t="s">
        <v>9</v>
      </c>
      <c r="C1300" t="s">
        <v>1423</v>
      </c>
      <c r="D1300">
        <v>360000</v>
      </c>
      <c r="E1300" t="s">
        <v>1451</v>
      </c>
      <c r="F1300">
        <v>360400</v>
      </c>
      <c r="G1300" t="s">
        <v>1451</v>
      </c>
      <c r="H1300" t="s">
        <v>1423</v>
      </c>
      <c r="I1300" t="s">
        <v>1453</v>
      </c>
      <c r="J1300">
        <v>360403</v>
      </c>
      <c r="K1300">
        <v>332000</v>
      </c>
    </row>
    <row r="1301" spans="1:11" x14ac:dyDescent="0.2">
      <c r="A1301" s="1">
        <v>1300</v>
      </c>
      <c r="B1301" t="s">
        <v>9</v>
      </c>
      <c r="C1301" t="s">
        <v>1423</v>
      </c>
      <c r="D1301">
        <v>360000</v>
      </c>
      <c r="E1301" t="s">
        <v>1451</v>
      </c>
      <c r="F1301">
        <v>360400</v>
      </c>
      <c r="G1301" t="s">
        <v>1451</v>
      </c>
      <c r="H1301" t="s">
        <v>1423</v>
      </c>
      <c r="I1301" t="s">
        <v>1454</v>
      </c>
      <c r="J1301">
        <v>360421</v>
      </c>
      <c r="K1301">
        <v>332100</v>
      </c>
    </row>
    <row r="1302" spans="1:11" x14ac:dyDescent="0.2">
      <c r="A1302" s="1">
        <v>1301</v>
      </c>
      <c r="B1302" t="s">
        <v>9</v>
      </c>
      <c r="C1302" t="s">
        <v>1423</v>
      </c>
      <c r="D1302">
        <v>360000</v>
      </c>
      <c r="E1302" t="s">
        <v>1451</v>
      </c>
      <c r="F1302">
        <v>360400</v>
      </c>
      <c r="G1302" t="s">
        <v>1451</v>
      </c>
      <c r="H1302" t="s">
        <v>1423</v>
      </c>
      <c r="I1302" t="s">
        <v>1455</v>
      </c>
      <c r="J1302">
        <v>360423</v>
      </c>
      <c r="K1302">
        <v>332300</v>
      </c>
    </row>
    <row r="1303" spans="1:11" x14ac:dyDescent="0.2">
      <c r="A1303" s="1">
        <v>1302</v>
      </c>
      <c r="B1303" t="s">
        <v>9</v>
      </c>
      <c r="C1303" t="s">
        <v>1423</v>
      </c>
      <c r="D1303">
        <v>360000</v>
      </c>
      <c r="E1303" t="s">
        <v>1451</v>
      </c>
      <c r="F1303">
        <v>360400</v>
      </c>
      <c r="G1303" t="s">
        <v>1451</v>
      </c>
      <c r="H1303" t="s">
        <v>1423</v>
      </c>
      <c r="I1303" t="s">
        <v>1456</v>
      </c>
      <c r="J1303">
        <v>360424</v>
      </c>
      <c r="K1303">
        <v>332400</v>
      </c>
    </row>
    <row r="1304" spans="1:11" x14ac:dyDescent="0.2">
      <c r="A1304" s="1">
        <v>1303</v>
      </c>
      <c r="B1304" t="s">
        <v>9</v>
      </c>
      <c r="C1304" t="s">
        <v>1423</v>
      </c>
      <c r="D1304">
        <v>360000</v>
      </c>
      <c r="E1304" t="s">
        <v>1451</v>
      </c>
      <c r="F1304">
        <v>360400</v>
      </c>
      <c r="G1304" t="s">
        <v>1451</v>
      </c>
      <c r="H1304" t="s">
        <v>1423</v>
      </c>
      <c r="I1304" t="s">
        <v>1457</v>
      </c>
      <c r="J1304">
        <v>360425</v>
      </c>
      <c r="K1304">
        <v>330300</v>
      </c>
    </row>
    <row r="1305" spans="1:11" x14ac:dyDescent="0.2">
      <c r="A1305" s="1">
        <v>1304</v>
      </c>
      <c r="B1305" t="s">
        <v>9</v>
      </c>
      <c r="C1305" t="s">
        <v>1423</v>
      </c>
      <c r="D1305">
        <v>360000</v>
      </c>
      <c r="E1305" t="s">
        <v>1451</v>
      </c>
      <c r="F1305">
        <v>360400</v>
      </c>
      <c r="G1305" t="s">
        <v>1451</v>
      </c>
      <c r="H1305" t="s">
        <v>1423</v>
      </c>
      <c r="I1305" t="s">
        <v>1458</v>
      </c>
      <c r="J1305">
        <v>360426</v>
      </c>
      <c r="K1305">
        <v>330400</v>
      </c>
    </row>
    <row r="1306" spans="1:11" x14ac:dyDescent="0.2">
      <c r="A1306" s="1">
        <v>1305</v>
      </c>
      <c r="B1306" t="s">
        <v>9</v>
      </c>
      <c r="C1306" t="s">
        <v>1423</v>
      </c>
      <c r="D1306">
        <v>360000</v>
      </c>
      <c r="E1306" t="s">
        <v>1451</v>
      </c>
      <c r="F1306">
        <v>360400</v>
      </c>
      <c r="G1306" t="s">
        <v>1451</v>
      </c>
      <c r="H1306" t="s">
        <v>1423</v>
      </c>
      <c r="I1306" t="s">
        <v>1459</v>
      </c>
      <c r="J1306">
        <v>360427</v>
      </c>
      <c r="K1306">
        <v>332800</v>
      </c>
    </row>
    <row r="1307" spans="1:11" x14ac:dyDescent="0.2">
      <c r="A1307" s="1">
        <v>1306</v>
      </c>
      <c r="B1307" t="s">
        <v>9</v>
      </c>
      <c r="C1307" t="s">
        <v>1423</v>
      </c>
      <c r="D1307">
        <v>360000</v>
      </c>
      <c r="E1307" t="s">
        <v>1451</v>
      </c>
      <c r="F1307">
        <v>360400</v>
      </c>
      <c r="G1307" t="s">
        <v>1451</v>
      </c>
      <c r="H1307" t="s">
        <v>1423</v>
      </c>
      <c r="I1307" t="s">
        <v>1460</v>
      </c>
      <c r="J1307">
        <v>360428</v>
      </c>
      <c r="K1307">
        <v>332600</v>
      </c>
    </row>
    <row r="1308" spans="1:11" x14ac:dyDescent="0.2">
      <c r="A1308" s="1">
        <v>1307</v>
      </c>
      <c r="B1308" t="s">
        <v>9</v>
      </c>
      <c r="C1308" t="s">
        <v>1423</v>
      </c>
      <c r="D1308">
        <v>360000</v>
      </c>
      <c r="E1308" t="s">
        <v>1451</v>
      </c>
      <c r="F1308">
        <v>360400</v>
      </c>
      <c r="G1308" t="s">
        <v>1451</v>
      </c>
      <c r="H1308" t="s">
        <v>1423</v>
      </c>
      <c r="I1308" t="s">
        <v>1461</v>
      </c>
      <c r="J1308">
        <v>360429</v>
      </c>
      <c r="K1308">
        <v>332500</v>
      </c>
    </row>
    <row r="1309" spans="1:11" x14ac:dyDescent="0.2">
      <c r="A1309" s="1">
        <v>1308</v>
      </c>
      <c r="B1309" t="s">
        <v>9</v>
      </c>
      <c r="C1309" t="s">
        <v>1423</v>
      </c>
      <c r="D1309">
        <v>360000</v>
      </c>
      <c r="E1309" t="s">
        <v>1451</v>
      </c>
      <c r="F1309">
        <v>360400</v>
      </c>
      <c r="G1309" t="s">
        <v>1451</v>
      </c>
      <c r="H1309" t="s">
        <v>1423</v>
      </c>
      <c r="I1309" t="s">
        <v>1462</v>
      </c>
      <c r="J1309">
        <v>360430</v>
      </c>
      <c r="K1309">
        <v>332700</v>
      </c>
    </row>
    <row r="1310" spans="1:11" x14ac:dyDescent="0.2">
      <c r="A1310" s="1">
        <v>1309</v>
      </c>
      <c r="B1310" t="s">
        <v>9</v>
      </c>
      <c r="C1310" t="s">
        <v>1423</v>
      </c>
      <c r="D1310">
        <v>360000</v>
      </c>
      <c r="E1310" t="s">
        <v>1451</v>
      </c>
      <c r="F1310">
        <v>360400</v>
      </c>
      <c r="G1310" t="s">
        <v>1451</v>
      </c>
      <c r="H1310" t="s">
        <v>1423</v>
      </c>
      <c r="I1310" t="s">
        <v>1463</v>
      </c>
      <c r="J1310">
        <v>360481</v>
      </c>
      <c r="K1310">
        <v>332200</v>
      </c>
    </row>
    <row r="1311" spans="1:11" x14ac:dyDescent="0.2">
      <c r="A1311" s="1">
        <v>1310</v>
      </c>
      <c r="B1311" t="s">
        <v>9</v>
      </c>
      <c r="C1311" t="s">
        <v>1423</v>
      </c>
      <c r="D1311">
        <v>360000</v>
      </c>
      <c r="E1311" t="s">
        <v>1451</v>
      </c>
      <c r="F1311">
        <v>360400</v>
      </c>
      <c r="G1311" t="s">
        <v>1451</v>
      </c>
      <c r="H1311" t="s">
        <v>1423</v>
      </c>
      <c r="I1311" t="s">
        <v>1464</v>
      </c>
      <c r="J1311">
        <v>360482</v>
      </c>
      <c r="K1311" t="s">
        <v>32</v>
      </c>
    </row>
    <row r="1312" spans="1:11" x14ac:dyDescent="0.2">
      <c r="A1312" s="1">
        <v>1311</v>
      </c>
      <c r="B1312" t="s">
        <v>9</v>
      </c>
      <c r="C1312" t="s">
        <v>1423</v>
      </c>
      <c r="D1312">
        <v>360000</v>
      </c>
      <c r="E1312" t="s">
        <v>1465</v>
      </c>
      <c r="F1312">
        <v>360500</v>
      </c>
      <c r="G1312" t="s">
        <v>1465</v>
      </c>
      <c r="H1312" t="s">
        <v>1423</v>
      </c>
      <c r="I1312" t="s">
        <v>1466</v>
      </c>
      <c r="J1312">
        <v>360502</v>
      </c>
      <c r="K1312">
        <v>338025</v>
      </c>
    </row>
    <row r="1313" spans="1:11" x14ac:dyDescent="0.2">
      <c r="A1313" s="1">
        <v>1312</v>
      </c>
      <c r="B1313" t="s">
        <v>9</v>
      </c>
      <c r="C1313" t="s">
        <v>1423</v>
      </c>
      <c r="D1313">
        <v>360000</v>
      </c>
      <c r="E1313" t="s">
        <v>1465</v>
      </c>
      <c r="F1313">
        <v>360500</v>
      </c>
      <c r="G1313" t="s">
        <v>1465</v>
      </c>
      <c r="H1313" t="s">
        <v>1423</v>
      </c>
      <c r="I1313" t="s">
        <v>1467</v>
      </c>
      <c r="J1313">
        <v>360521</v>
      </c>
      <c r="K1313">
        <v>336600</v>
      </c>
    </row>
    <row r="1314" spans="1:11" x14ac:dyDescent="0.2">
      <c r="A1314" s="1">
        <v>1313</v>
      </c>
      <c r="B1314" t="s">
        <v>9</v>
      </c>
      <c r="C1314" t="s">
        <v>1423</v>
      </c>
      <c r="D1314">
        <v>360000</v>
      </c>
      <c r="E1314" t="s">
        <v>1465</v>
      </c>
      <c r="F1314">
        <v>360500</v>
      </c>
      <c r="G1314" t="s">
        <v>1465</v>
      </c>
      <c r="H1314" t="s">
        <v>1423</v>
      </c>
      <c r="I1314" t="s">
        <v>1468</v>
      </c>
      <c r="J1314">
        <v>360522</v>
      </c>
      <c r="K1314" t="s">
        <v>32</v>
      </c>
    </row>
    <row r="1315" spans="1:11" x14ac:dyDescent="0.2">
      <c r="A1315" s="1">
        <v>1314</v>
      </c>
      <c r="B1315" t="s">
        <v>9</v>
      </c>
      <c r="C1315" t="s">
        <v>1423</v>
      </c>
      <c r="D1315">
        <v>360000</v>
      </c>
      <c r="E1315" t="s">
        <v>1469</v>
      </c>
      <c r="F1315">
        <v>360600</v>
      </c>
      <c r="G1315" t="s">
        <v>1469</v>
      </c>
      <c r="H1315" t="s">
        <v>1423</v>
      </c>
      <c r="I1315" t="s">
        <v>1470</v>
      </c>
      <c r="J1315">
        <v>360602</v>
      </c>
      <c r="K1315">
        <v>335000</v>
      </c>
    </row>
    <row r="1316" spans="1:11" x14ac:dyDescent="0.2">
      <c r="A1316" s="1">
        <v>1315</v>
      </c>
      <c r="B1316" t="s">
        <v>9</v>
      </c>
      <c r="C1316" t="s">
        <v>1423</v>
      </c>
      <c r="D1316">
        <v>360000</v>
      </c>
      <c r="E1316" t="s">
        <v>1469</v>
      </c>
      <c r="F1316">
        <v>360600</v>
      </c>
      <c r="G1316" t="s">
        <v>1469</v>
      </c>
      <c r="H1316" t="s">
        <v>1423</v>
      </c>
      <c r="I1316" t="s">
        <v>1471</v>
      </c>
      <c r="J1316">
        <v>360622</v>
      </c>
      <c r="K1316">
        <v>335200</v>
      </c>
    </row>
    <row r="1317" spans="1:11" x14ac:dyDescent="0.2">
      <c r="A1317" s="1">
        <v>1316</v>
      </c>
      <c r="B1317" t="s">
        <v>9</v>
      </c>
      <c r="C1317" t="s">
        <v>1423</v>
      </c>
      <c r="D1317">
        <v>360000</v>
      </c>
      <c r="E1317" t="s">
        <v>1469</v>
      </c>
      <c r="F1317">
        <v>360600</v>
      </c>
      <c r="G1317" t="s">
        <v>1469</v>
      </c>
      <c r="H1317" t="s">
        <v>1423</v>
      </c>
      <c r="I1317" t="s">
        <v>1472</v>
      </c>
      <c r="J1317">
        <v>360681</v>
      </c>
      <c r="K1317">
        <v>335400</v>
      </c>
    </row>
    <row r="1318" spans="1:11" x14ac:dyDescent="0.2">
      <c r="A1318" s="1">
        <v>1317</v>
      </c>
      <c r="B1318" t="s">
        <v>9</v>
      </c>
      <c r="C1318" t="s">
        <v>1423</v>
      </c>
      <c r="D1318">
        <v>360000</v>
      </c>
      <c r="E1318" t="s">
        <v>1469</v>
      </c>
      <c r="F1318">
        <v>360600</v>
      </c>
      <c r="G1318" t="s">
        <v>1469</v>
      </c>
      <c r="H1318" t="s">
        <v>1423</v>
      </c>
      <c r="I1318" t="s">
        <v>1473</v>
      </c>
      <c r="J1318">
        <v>360682</v>
      </c>
      <c r="K1318" t="s">
        <v>32</v>
      </c>
    </row>
    <row r="1319" spans="1:11" x14ac:dyDescent="0.2">
      <c r="A1319" s="1">
        <v>1318</v>
      </c>
      <c r="B1319" t="s">
        <v>9</v>
      </c>
      <c r="C1319" t="s">
        <v>1423</v>
      </c>
      <c r="D1319">
        <v>360000</v>
      </c>
      <c r="E1319" t="s">
        <v>1474</v>
      </c>
      <c r="F1319">
        <v>360700</v>
      </c>
      <c r="G1319" t="s">
        <v>1474</v>
      </c>
      <c r="H1319" t="s">
        <v>1423</v>
      </c>
      <c r="I1319" t="s">
        <v>1475</v>
      </c>
      <c r="J1319">
        <v>360702</v>
      </c>
      <c r="K1319" t="s">
        <v>32</v>
      </c>
    </row>
    <row r="1320" spans="1:11" x14ac:dyDescent="0.2">
      <c r="A1320" s="1">
        <v>1319</v>
      </c>
      <c r="B1320" t="s">
        <v>9</v>
      </c>
      <c r="C1320" t="s">
        <v>1423</v>
      </c>
      <c r="D1320">
        <v>360000</v>
      </c>
      <c r="E1320" t="s">
        <v>1474</v>
      </c>
      <c r="F1320">
        <v>360700</v>
      </c>
      <c r="G1320" t="s">
        <v>1474</v>
      </c>
      <c r="H1320" t="s">
        <v>1423</v>
      </c>
      <c r="I1320" t="s">
        <v>1476</v>
      </c>
      <c r="J1320">
        <v>360721</v>
      </c>
      <c r="K1320">
        <v>341100</v>
      </c>
    </row>
    <row r="1321" spans="1:11" x14ac:dyDescent="0.2">
      <c r="A1321" s="1">
        <v>1320</v>
      </c>
      <c r="B1321" t="s">
        <v>9</v>
      </c>
      <c r="C1321" t="s">
        <v>1423</v>
      </c>
      <c r="D1321">
        <v>360000</v>
      </c>
      <c r="E1321" t="s">
        <v>1474</v>
      </c>
      <c r="F1321">
        <v>360700</v>
      </c>
      <c r="G1321" t="s">
        <v>1474</v>
      </c>
      <c r="H1321" t="s">
        <v>1423</v>
      </c>
      <c r="I1321" t="s">
        <v>1477</v>
      </c>
      <c r="J1321">
        <v>360722</v>
      </c>
      <c r="K1321">
        <v>341600</v>
      </c>
    </row>
    <row r="1322" spans="1:11" x14ac:dyDescent="0.2">
      <c r="A1322" s="1">
        <v>1321</v>
      </c>
      <c r="B1322" t="s">
        <v>9</v>
      </c>
      <c r="C1322" t="s">
        <v>1423</v>
      </c>
      <c r="D1322">
        <v>360000</v>
      </c>
      <c r="E1322" t="s">
        <v>1474</v>
      </c>
      <c r="F1322">
        <v>360700</v>
      </c>
      <c r="G1322" t="s">
        <v>1474</v>
      </c>
      <c r="H1322" t="s">
        <v>1423</v>
      </c>
      <c r="I1322" t="s">
        <v>1478</v>
      </c>
      <c r="J1322">
        <v>360723</v>
      </c>
      <c r="K1322">
        <v>341500</v>
      </c>
    </row>
    <row r="1323" spans="1:11" x14ac:dyDescent="0.2">
      <c r="A1323" s="1">
        <v>1322</v>
      </c>
      <c r="B1323" t="s">
        <v>9</v>
      </c>
      <c r="C1323" t="s">
        <v>1423</v>
      </c>
      <c r="D1323">
        <v>360000</v>
      </c>
      <c r="E1323" t="s">
        <v>1474</v>
      </c>
      <c r="F1323">
        <v>360700</v>
      </c>
      <c r="G1323" t="s">
        <v>1474</v>
      </c>
      <c r="H1323" t="s">
        <v>1423</v>
      </c>
      <c r="I1323" t="s">
        <v>1479</v>
      </c>
      <c r="J1323">
        <v>360724</v>
      </c>
      <c r="K1323">
        <v>341200</v>
      </c>
    </row>
    <row r="1324" spans="1:11" x14ac:dyDescent="0.2">
      <c r="A1324" s="1">
        <v>1323</v>
      </c>
      <c r="B1324" t="s">
        <v>9</v>
      </c>
      <c r="C1324" t="s">
        <v>1423</v>
      </c>
      <c r="D1324">
        <v>360000</v>
      </c>
      <c r="E1324" t="s">
        <v>1474</v>
      </c>
      <c r="F1324">
        <v>360700</v>
      </c>
      <c r="G1324" t="s">
        <v>1474</v>
      </c>
      <c r="H1324" t="s">
        <v>1423</v>
      </c>
      <c r="I1324" t="s">
        <v>1480</v>
      </c>
      <c r="J1324">
        <v>360725</v>
      </c>
      <c r="K1324">
        <v>341300</v>
      </c>
    </row>
    <row r="1325" spans="1:11" x14ac:dyDescent="0.2">
      <c r="A1325" s="1">
        <v>1324</v>
      </c>
      <c r="B1325" t="s">
        <v>9</v>
      </c>
      <c r="C1325" t="s">
        <v>1423</v>
      </c>
      <c r="D1325">
        <v>360000</v>
      </c>
      <c r="E1325" t="s">
        <v>1474</v>
      </c>
      <c r="F1325">
        <v>360700</v>
      </c>
      <c r="G1325" t="s">
        <v>1474</v>
      </c>
      <c r="H1325" t="s">
        <v>1423</v>
      </c>
      <c r="I1325" t="s">
        <v>1481</v>
      </c>
      <c r="J1325">
        <v>360726</v>
      </c>
      <c r="K1325">
        <v>342100</v>
      </c>
    </row>
    <row r="1326" spans="1:11" x14ac:dyDescent="0.2">
      <c r="A1326" s="1">
        <v>1325</v>
      </c>
      <c r="B1326" t="s">
        <v>9</v>
      </c>
      <c r="C1326" t="s">
        <v>1423</v>
      </c>
      <c r="D1326">
        <v>360000</v>
      </c>
      <c r="E1326" t="s">
        <v>1474</v>
      </c>
      <c r="F1326">
        <v>360700</v>
      </c>
      <c r="G1326" t="s">
        <v>1474</v>
      </c>
      <c r="H1326" t="s">
        <v>1423</v>
      </c>
      <c r="I1326" t="s">
        <v>1482</v>
      </c>
      <c r="J1326">
        <v>360727</v>
      </c>
      <c r="K1326">
        <v>341700</v>
      </c>
    </row>
    <row r="1327" spans="1:11" x14ac:dyDescent="0.2">
      <c r="A1327" s="1">
        <v>1326</v>
      </c>
      <c r="B1327" t="s">
        <v>9</v>
      </c>
      <c r="C1327" t="s">
        <v>1423</v>
      </c>
      <c r="D1327">
        <v>360000</v>
      </c>
      <c r="E1327" t="s">
        <v>1474</v>
      </c>
      <c r="F1327">
        <v>360700</v>
      </c>
      <c r="G1327" t="s">
        <v>1474</v>
      </c>
      <c r="H1327" t="s">
        <v>1423</v>
      </c>
      <c r="I1327" t="s">
        <v>1483</v>
      </c>
      <c r="J1327">
        <v>360728</v>
      </c>
      <c r="K1327">
        <v>341900</v>
      </c>
    </row>
    <row r="1328" spans="1:11" x14ac:dyDescent="0.2">
      <c r="A1328" s="1">
        <v>1327</v>
      </c>
      <c r="B1328" t="s">
        <v>9</v>
      </c>
      <c r="C1328" t="s">
        <v>1423</v>
      </c>
      <c r="D1328">
        <v>360000</v>
      </c>
      <c r="E1328" t="s">
        <v>1474</v>
      </c>
      <c r="F1328">
        <v>360700</v>
      </c>
      <c r="G1328" t="s">
        <v>1474</v>
      </c>
      <c r="H1328" t="s">
        <v>1423</v>
      </c>
      <c r="I1328" t="s">
        <v>1484</v>
      </c>
      <c r="J1328">
        <v>360729</v>
      </c>
      <c r="K1328">
        <v>341800</v>
      </c>
    </row>
    <row r="1329" spans="1:11" x14ac:dyDescent="0.2">
      <c r="A1329" s="1">
        <v>1328</v>
      </c>
      <c r="B1329" t="s">
        <v>9</v>
      </c>
      <c r="C1329" t="s">
        <v>1423</v>
      </c>
      <c r="D1329">
        <v>360000</v>
      </c>
      <c r="E1329" t="s">
        <v>1474</v>
      </c>
      <c r="F1329">
        <v>360700</v>
      </c>
      <c r="G1329" t="s">
        <v>1474</v>
      </c>
      <c r="H1329" t="s">
        <v>1423</v>
      </c>
      <c r="I1329" t="s">
        <v>1485</v>
      </c>
      <c r="J1329">
        <v>360730</v>
      </c>
      <c r="K1329">
        <v>342800</v>
      </c>
    </row>
    <row r="1330" spans="1:11" x14ac:dyDescent="0.2">
      <c r="A1330" s="1">
        <v>1329</v>
      </c>
      <c r="B1330" t="s">
        <v>9</v>
      </c>
      <c r="C1330" t="s">
        <v>1423</v>
      </c>
      <c r="D1330">
        <v>360000</v>
      </c>
      <c r="E1330" t="s">
        <v>1474</v>
      </c>
      <c r="F1330">
        <v>360700</v>
      </c>
      <c r="G1330" t="s">
        <v>1474</v>
      </c>
      <c r="H1330" t="s">
        <v>1423</v>
      </c>
      <c r="I1330" t="s">
        <v>1486</v>
      </c>
      <c r="J1330">
        <v>360731</v>
      </c>
      <c r="K1330">
        <v>342300</v>
      </c>
    </row>
    <row r="1331" spans="1:11" x14ac:dyDescent="0.2">
      <c r="A1331" s="1">
        <v>1330</v>
      </c>
      <c r="B1331" t="s">
        <v>9</v>
      </c>
      <c r="C1331" t="s">
        <v>1423</v>
      </c>
      <c r="D1331">
        <v>360000</v>
      </c>
      <c r="E1331" t="s">
        <v>1474</v>
      </c>
      <c r="F1331">
        <v>360700</v>
      </c>
      <c r="G1331" t="s">
        <v>1474</v>
      </c>
      <c r="H1331" t="s">
        <v>1423</v>
      </c>
      <c r="I1331" t="s">
        <v>1487</v>
      </c>
      <c r="J1331">
        <v>360732</v>
      </c>
      <c r="K1331">
        <v>342400</v>
      </c>
    </row>
    <row r="1332" spans="1:11" x14ac:dyDescent="0.2">
      <c r="A1332" s="1">
        <v>1331</v>
      </c>
      <c r="B1332" t="s">
        <v>9</v>
      </c>
      <c r="C1332" t="s">
        <v>1423</v>
      </c>
      <c r="D1332">
        <v>360000</v>
      </c>
      <c r="E1332" t="s">
        <v>1474</v>
      </c>
      <c r="F1332">
        <v>360700</v>
      </c>
      <c r="G1332" t="s">
        <v>1474</v>
      </c>
      <c r="H1332" t="s">
        <v>1423</v>
      </c>
      <c r="I1332" t="s">
        <v>1488</v>
      </c>
      <c r="J1332">
        <v>360733</v>
      </c>
      <c r="K1332">
        <v>342600</v>
      </c>
    </row>
    <row r="1333" spans="1:11" x14ac:dyDescent="0.2">
      <c r="A1333" s="1">
        <v>1332</v>
      </c>
      <c r="B1333" t="s">
        <v>9</v>
      </c>
      <c r="C1333" t="s">
        <v>1423</v>
      </c>
      <c r="D1333">
        <v>360000</v>
      </c>
      <c r="E1333" t="s">
        <v>1474</v>
      </c>
      <c r="F1333">
        <v>360700</v>
      </c>
      <c r="G1333" t="s">
        <v>1474</v>
      </c>
      <c r="H1333" t="s">
        <v>1423</v>
      </c>
      <c r="I1333" t="s">
        <v>1489</v>
      </c>
      <c r="J1333">
        <v>360734</v>
      </c>
      <c r="K1333">
        <v>342200</v>
      </c>
    </row>
    <row r="1334" spans="1:11" x14ac:dyDescent="0.2">
      <c r="A1334" s="1">
        <v>1333</v>
      </c>
      <c r="B1334" t="s">
        <v>9</v>
      </c>
      <c r="C1334" t="s">
        <v>1423</v>
      </c>
      <c r="D1334">
        <v>360000</v>
      </c>
      <c r="E1334" t="s">
        <v>1474</v>
      </c>
      <c r="F1334">
        <v>360700</v>
      </c>
      <c r="G1334" t="s">
        <v>1474</v>
      </c>
      <c r="H1334" t="s">
        <v>1423</v>
      </c>
      <c r="I1334" t="s">
        <v>1490</v>
      </c>
      <c r="J1334">
        <v>360735</v>
      </c>
      <c r="K1334">
        <v>342700</v>
      </c>
    </row>
    <row r="1335" spans="1:11" x14ac:dyDescent="0.2">
      <c r="A1335" s="1">
        <v>1334</v>
      </c>
      <c r="B1335" t="s">
        <v>9</v>
      </c>
      <c r="C1335" t="s">
        <v>1423</v>
      </c>
      <c r="D1335">
        <v>360000</v>
      </c>
      <c r="E1335" t="s">
        <v>1474</v>
      </c>
      <c r="F1335">
        <v>360700</v>
      </c>
      <c r="G1335" t="s">
        <v>1474</v>
      </c>
      <c r="H1335" t="s">
        <v>1423</v>
      </c>
      <c r="I1335" t="s">
        <v>1491</v>
      </c>
      <c r="J1335">
        <v>360751</v>
      </c>
      <c r="K1335" t="s">
        <v>32</v>
      </c>
    </row>
    <row r="1336" spans="1:11" x14ac:dyDescent="0.2">
      <c r="A1336" s="1">
        <v>1335</v>
      </c>
      <c r="B1336" t="s">
        <v>9</v>
      </c>
      <c r="C1336" t="s">
        <v>1423</v>
      </c>
      <c r="D1336">
        <v>360000</v>
      </c>
      <c r="E1336" t="s">
        <v>1474</v>
      </c>
      <c r="F1336">
        <v>360700</v>
      </c>
      <c r="G1336" t="s">
        <v>1474</v>
      </c>
      <c r="H1336" t="s">
        <v>1423</v>
      </c>
      <c r="I1336" t="s">
        <v>1492</v>
      </c>
      <c r="J1336">
        <v>360781</v>
      </c>
      <c r="K1336">
        <v>342500</v>
      </c>
    </row>
    <row r="1337" spans="1:11" x14ac:dyDescent="0.2">
      <c r="A1337" s="1">
        <v>1336</v>
      </c>
      <c r="B1337" t="s">
        <v>9</v>
      </c>
      <c r="C1337" t="s">
        <v>1423</v>
      </c>
      <c r="D1337">
        <v>360000</v>
      </c>
      <c r="E1337" t="s">
        <v>1474</v>
      </c>
      <c r="F1337">
        <v>360700</v>
      </c>
      <c r="G1337" t="s">
        <v>1474</v>
      </c>
      <c r="H1337" t="s">
        <v>1423</v>
      </c>
      <c r="I1337" t="s">
        <v>1493</v>
      </c>
      <c r="J1337">
        <v>360782</v>
      </c>
      <c r="K1337">
        <v>341400</v>
      </c>
    </row>
    <row r="1338" spans="1:11" x14ac:dyDescent="0.2">
      <c r="A1338" s="1">
        <v>1337</v>
      </c>
      <c r="B1338" t="s">
        <v>9</v>
      </c>
      <c r="C1338" t="s">
        <v>1423</v>
      </c>
      <c r="D1338">
        <v>360000</v>
      </c>
      <c r="E1338" t="s">
        <v>1474</v>
      </c>
      <c r="F1338">
        <v>360700</v>
      </c>
      <c r="G1338" t="s">
        <v>1474</v>
      </c>
      <c r="H1338" t="s">
        <v>1423</v>
      </c>
      <c r="I1338" t="s">
        <v>1494</v>
      </c>
      <c r="J1338">
        <v>360783</v>
      </c>
      <c r="K1338" t="s">
        <v>32</v>
      </c>
    </row>
    <row r="1339" spans="1:11" x14ac:dyDescent="0.2">
      <c r="A1339" s="1">
        <v>1338</v>
      </c>
      <c r="B1339" t="s">
        <v>9</v>
      </c>
      <c r="C1339" t="s">
        <v>1423</v>
      </c>
      <c r="D1339">
        <v>360000</v>
      </c>
      <c r="E1339" t="s">
        <v>1495</v>
      </c>
      <c r="F1339">
        <v>360800</v>
      </c>
      <c r="G1339" t="s">
        <v>1495</v>
      </c>
      <c r="H1339" t="s">
        <v>1423</v>
      </c>
      <c r="I1339" t="s">
        <v>1496</v>
      </c>
      <c r="J1339">
        <v>360802</v>
      </c>
      <c r="K1339">
        <v>343000</v>
      </c>
    </row>
    <row r="1340" spans="1:11" x14ac:dyDescent="0.2">
      <c r="A1340" s="1">
        <v>1339</v>
      </c>
      <c r="B1340" t="s">
        <v>9</v>
      </c>
      <c r="C1340" t="s">
        <v>1423</v>
      </c>
      <c r="D1340">
        <v>360000</v>
      </c>
      <c r="E1340" t="s">
        <v>1495</v>
      </c>
      <c r="F1340">
        <v>360800</v>
      </c>
      <c r="G1340" t="s">
        <v>1495</v>
      </c>
      <c r="H1340" t="s">
        <v>1423</v>
      </c>
      <c r="I1340" t="s">
        <v>1497</v>
      </c>
      <c r="J1340">
        <v>360803</v>
      </c>
      <c r="K1340">
        <v>343009</v>
      </c>
    </row>
    <row r="1341" spans="1:11" x14ac:dyDescent="0.2">
      <c r="A1341" s="1">
        <v>1340</v>
      </c>
      <c r="B1341" t="s">
        <v>9</v>
      </c>
      <c r="C1341" t="s">
        <v>1423</v>
      </c>
      <c r="D1341">
        <v>360000</v>
      </c>
      <c r="E1341" t="s">
        <v>1495</v>
      </c>
      <c r="F1341">
        <v>360800</v>
      </c>
      <c r="G1341" t="s">
        <v>1495</v>
      </c>
      <c r="H1341" t="s">
        <v>1423</v>
      </c>
      <c r="I1341" t="s">
        <v>1498</v>
      </c>
      <c r="J1341">
        <v>360821</v>
      </c>
      <c r="K1341">
        <v>343100</v>
      </c>
    </row>
    <row r="1342" spans="1:11" x14ac:dyDescent="0.2">
      <c r="A1342" s="1">
        <v>1341</v>
      </c>
      <c r="B1342" t="s">
        <v>9</v>
      </c>
      <c r="C1342" t="s">
        <v>1423</v>
      </c>
      <c r="D1342">
        <v>360000</v>
      </c>
      <c r="E1342" t="s">
        <v>1495</v>
      </c>
      <c r="F1342">
        <v>360800</v>
      </c>
      <c r="G1342" t="s">
        <v>1495</v>
      </c>
      <c r="H1342" t="s">
        <v>1423</v>
      </c>
      <c r="I1342" t="s">
        <v>1499</v>
      </c>
      <c r="J1342">
        <v>360822</v>
      </c>
      <c r="K1342">
        <v>331600</v>
      </c>
    </row>
    <row r="1343" spans="1:11" x14ac:dyDescent="0.2">
      <c r="A1343" s="1">
        <v>1342</v>
      </c>
      <c r="B1343" t="s">
        <v>9</v>
      </c>
      <c r="C1343" t="s">
        <v>1423</v>
      </c>
      <c r="D1343">
        <v>360000</v>
      </c>
      <c r="E1343" t="s">
        <v>1495</v>
      </c>
      <c r="F1343">
        <v>360800</v>
      </c>
      <c r="G1343" t="s">
        <v>1495</v>
      </c>
      <c r="H1343" t="s">
        <v>1423</v>
      </c>
      <c r="I1343" t="s">
        <v>1500</v>
      </c>
      <c r="J1343">
        <v>360823</v>
      </c>
      <c r="K1343">
        <v>331400</v>
      </c>
    </row>
    <row r="1344" spans="1:11" x14ac:dyDescent="0.2">
      <c r="A1344" s="1">
        <v>1343</v>
      </c>
      <c r="B1344" t="s">
        <v>9</v>
      </c>
      <c r="C1344" t="s">
        <v>1423</v>
      </c>
      <c r="D1344">
        <v>360000</v>
      </c>
      <c r="E1344" t="s">
        <v>1495</v>
      </c>
      <c r="F1344">
        <v>360800</v>
      </c>
      <c r="G1344" t="s">
        <v>1495</v>
      </c>
      <c r="H1344" t="s">
        <v>1423</v>
      </c>
      <c r="I1344" t="s">
        <v>1501</v>
      </c>
      <c r="J1344">
        <v>360824</v>
      </c>
      <c r="K1344">
        <v>331300</v>
      </c>
    </row>
    <row r="1345" spans="1:11" x14ac:dyDescent="0.2">
      <c r="A1345" s="1">
        <v>1344</v>
      </c>
      <c r="B1345" t="s">
        <v>9</v>
      </c>
      <c r="C1345" t="s">
        <v>1423</v>
      </c>
      <c r="D1345">
        <v>360000</v>
      </c>
      <c r="E1345" t="s">
        <v>1495</v>
      </c>
      <c r="F1345">
        <v>360800</v>
      </c>
      <c r="G1345" t="s">
        <v>1495</v>
      </c>
      <c r="H1345" t="s">
        <v>1423</v>
      </c>
      <c r="I1345" t="s">
        <v>1502</v>
      </c>
      <c r="J1345">
        <v>360825</v>
      </c>
      <c r="K1345">
        <v>331500</v>
      </c>
    </row>
    <row r="1346" spans="1:11" x14ac:dyDescent="0.2">
      <c r="A1346" s="1">
        <v>1345</v>
      </c>
      <c r="B1346" t="s">
        <v>9</v>
      </c>
      <c r="C1346" t="s">
        <v>1423</v>
      </c>
      <c r="D1346">
        <v>360000</v>
      </c>
      <c r="E1346" t="s">
        <v>1495</v>
      </c>
      <c r="F1346">
        <v>360800</v>
      </c>
      <c r="G1346" t="s">
        <v>1495</v>
      </c>
      <c r="H1346" t="s">
        <v>1423</v>
      </c>
      <c r="I1346" t="s">
        <v>1503</v>
      </c>
      <c r="J1346">
        <v>360826</v>
      </c>
      <c r="K1346">
        <v>343700</v>
      </c>
    </row>
    <row r="1347" spans="1:11" x14ac:dyDescent="0.2">
      <c r="A1347" s="1">
        <v>1346</v>
      </c>
      <c r="B1347" t="s">
        <v>9</v>
      </c>
      <c r="C1347" t="s">
        <v>1423</v>
      </c>
      <c r="D1347">
        <v>360000</v>
      </c>
      <c r="E1347" t="s">
        <v>1495</v>
      </c>
      <c r="F1347">
        <v>360800</v>
      </c>
      <c r="G1347" t="s">
        <v>1495</v>
      </c>
      <c r="H1347" t="s">
        <v>1423</v>
      </c>
      <c r="I1347" t="s">
        <v>1504</v>
      </c>
      <c r="J1347">
        <v>360827</v>
      </c>
      <c r="K1347">
        <v>343900</v>
      </c>
    </row>
    <row r="1348" spans="1:11" x14ac:dyDescent="0.2">
      <c r="A1348" s="1">
        <v>1347</v>
      </c>
      <c r="B1348" t="s">
        <v>9</v>
      </c>
      <c r="C1348" t="s">
        <v>1423</v>
      </c>
      <c r="D1348">
        <v>360000</v>
      </c>
      <c r="E1348" t="s">
        <v>1495</v>
      </c>
      <c r="F1348">
        <v>360800</v>
      </c>
      <c r="G1348" t="s">
        <v>1495</v>
      </c>
      <c r="H1348" t="s">
        <v>1423</v>
      </c>
      <c r="I1348" t="s">
        <v>1505</v>
      </c>
      <c r="J1348">
        <v>360828</v>
      </c>
      <c r="K1348">
        <v>343800</v>
      </c>
    </row>
    <row r="1349" spans="1:11" x14ac:dyDescent="0.2">
      <c r="A1349" s="1">
        <v>1348</v>
      </c>
      <c r="B1349" t="s">
        <v>9</v>
      </c>
      <c r="C1349" t="s">
        <v>1423</v>
      </c>
      <c r="D1349">
        <v>360000</v>
      </c>
      <c r="E1349" t="s">
        <v>1495</v>
      </c>
      <c r="F1349">
        <v>360800</v>
      </c>
      <c r="G1349" t="s">
        <v>1495</v>
      </c>
      <c r="H1349" t="s">
        <v>1423</v>
      </c>
      <c r="I1349" t="s">
        <v>1506</v>
      </c>
      <c r="J1349">
        <v>360829</v>
      </c>
      <c r="K1349">
        <v>343200</v>
      </c>
    </row>
    <row r="1350" spans="1:11" x14ac:dyDescent="0.2">
      <c r="A1350" s="1">
        <v>1349</v>
      </c>
      <c r="B1350" t="s">
        <v>9</v>
      </c>
      <c r="C1350" t="s">
        <v>1423</v>
      </c>
      <c r="D1350">
        <v>360000</v>
      </c>
      <c r="E1350" t="s">
        <v>1495</v>
      </c>
      <c r="F1350">
        <v>360800</v>
      </c>
      <c r="G1350" t="s">
        <v>1495</v>
      </c>
      <c r="H1350" t="s">
        <v>1423</v>
      </c>
      <c r="I1350" t="s">
        <v>1507</v>
      </c>
      <c r="J1350">
        <v>360830</v>
      </c>
      <c r="K1350">
        <v>343400</v>
      </c>
    </row>
    <row r="1351" spans="1:11" x14ac:dyDescent="0.2">
      <c r="A1351" s="1">
        <v>1350</v>
      </c>
      <c r="B1351" t="s">
        <v>9</v>
      </c>
      <c r="C1351" t="s">
        <v>1423</v>
      </c>
      <c r="D1351">
        <v>360000</v>
      </c>
      <c r="E1351" t="s">
        <v>1495</v>
      </c>
      <c r="F1351">
        <v>360800</v>
      </c>
      <c r="G1351" t="s">
        <v>1495</v>
      </c>
      <c r="H1351" t="s">
        <v>1423</v>
      </c>
      <c r="I1351" t="s">
        <v>1508</v>
      </c>
      <c r="J1351">
        <v>360881</v>
      </c>
      <c r="K1351">
        <v>343600</v>
      </c>
    </row>
    <row r="1352" spans="1:11" x14ac:dyDescent="0.2">
      <c r="A1352" s="1">
        <v>1351</v>
      </c>
      <c r="B1352" t="s">
        <v>9</v>
      </c>
      <c r="C1352" t="s">
        <v>1423</v>
      </c>
      <c r="D1352">
        <v>360000</v>
      </c>
      <c r="E1352" t="s">
        <v>1495</v>
      </c>
      <c r="F1352">
        <v>360800</v>
      </c>
      <c r="G1352" t="s">
        <v>1495</v>
      </c>
      <c r="H1352" t="s">
        <v>1423</v>
      </c>
      <c r="I1352" t="s">
        <v>1509</v>
      </c>
      <c r="J1352">
        <v>360882</v>
      </c>
      <c r="K1352" t="s">
        <v>32</v>
      </c>
    </row>
    <row r="1353" spans="1:11" x14ac:dyDescent="0.2">
      <c r="A1353" s="1">
        <v>1352</v>
      </c>
      <c r="B1353" t="s">
        <v>9</v>
      </c>
      <c r="C1353" t="s">
        <v>1423</v>
      </c>
      <c r="D1353">
        <v>360000</v>
      </c>
      <c r="E1353" t="s">
        <v>1510</v>
      </c>
      <c r="F1353">
        <v>360900</v>
      </c>
      <c r="G1353" t="s">
        <v>1510</v>
      </c>
      <c r="H1353" t="s">
        <v>1423</v>
      </c>
      <c r="I1353" t="s">
        <v>1511</v>
      </c>
      <c r="J1353">
        <v>360902</v>
      </c>
      <c r="K1353">
        <v>336000</v>
      </c>
    </row>
    <row r="1354" spans="1:11" x14ac:dyDescent="0.2">
      <c r="A1354" s="1">
        <v>1353</v>
      </c>
      <c r="B1354" t="s">
        <v>9</v>
      </c>
      <c r="C1354" t="s">
        <v>1423</v>
      </c>
      <c r="D1354">
        <v>360000</v>
      </c>
      <c r="E1354" t="s">
        <v>1510</v>
      </c>
      <c r="F1354">
        <v>360900</v>
      </c>
      <c r="G1354" t="s">
        <v>1510</v>
      </c>
      <c r="H1354" t="s">
        <v>1423</v>
      </c>
      <c r="I1354" t="s">
        <v>1512</v>
      </c>
      <c r="J1354">
        <v>360921</v>
      </c>
      <c r="K1354">
        <v>330700</v>
      </c>
    </row>
    <row r="1355" spans="1:11" x14ac:dyDescent="0.2">
      <c r="A1355" s="1">
        <v>1354</v>
      </c>
      <c r="B1355" t="s">
        <v>9</v>
      </c>
      <c r="C1355" t="s">
        <v>1423</v>
      </c>
      <c r="D1355">
        <v>360000</v>
      </c>
      <c r="E1355" t="s">
        <v>1510</v>
      </c>
      <c r="F1355">
        <v>360900</v>
      </c>
      <c r="G1355" t="s">
        <v>1510</v>
      </c>
      <c r="H1355" t="s">
        <v>1423</v>
      </c>
      <c r="I1355" t="s">
        <v>1513</v>
      </c>
      <c r="J1355">
        <v>360922</v>
      </c>
      <c r="K1355">
        <v>336100</v>
      </c>
    </row>
    <row r="1356" spans="1:11" x14ac:dyDescent="0.2">
      <c r="A1356" s="1">
        <v>1355</v>
      </c>
      <c r="B1356" t="s">
        <v>9</v>
      </c>
      <c r="C1356" t="s">
        <v>1423</v>
      </c>
      <c r="D1356">
        <v>360000</v>
      </c>
      <c r="E1356" t="s">
        <v>1510</v>
      </c>
      <c r="F1356">
        <v>360900</v>
      </c>
      <c r="G1356" t="s">
        <v>1510</v>
      </c>
      <c r="H1356" t="s">
        <v>1423</v>
      </c>
      <c r="I1356" t="s">
        <v>1514</v>
      </c>
      <c r="J1356">
        <v>360923</v>
      </c>
      <c r="K1356">
        <v>336400</v>
      </c>
    </row>
    <row r="1357" spans="1:11" x14ac:dyDescent="0.2">
      <c r="A1357" s="1">
        <v>1356</v>
      </c>
      <c r="B1357" t="s">
        <v>9</v>
      </c>
      <c r="C1357" t="s">
        <v>1423</v>
      </c>
      <c r="D1357">
        <v>360000</v>
      </c>
      <c r="E1357" t="s">
        <v>1510</v>
      </c>
      <c r="F1357">
        <v>360900</v>
      </c>
      <c r="G1357" t="s">
        <v>1510</v>
      </c>
      <c r="H1357" t="s">
        <v>1423</v>
      </c>
      <c r="I1357" t="s">
        <v>1515</v>
      </c>
      <c r="J1357">
        <v>360924</v>
      </c>
      <c r="K1357">
        <v>336300</v>
      </c>
    </row>
    <row r="1358" spans="1:11" x14ac:dyDescent="0.2">
      <c r="A1358" s="1">
        <v>1357</v>
      </c>
      <c r="B1358" t="s">
        <v>9</v>
      </c>
      <c r="C1358" t="s">
        <v>1423</v>
      </c>
      <c r="D1358">
        <v>360000</v>
      </c>
      <c r="E1358" t="s">
        <v>1510</v>
      </c>
      <c r="F1358">
        <v>360900</v>
      </c>
      <c r="G1358" t="s">
        <v>1510</v>
      </c>
      <c r="H1358" t="s">
        <v>1423</v>
      </c>
      <c r="I1358" t="s">
        <v>1516</v>
      </c>
      <c r="J1358">
        <v>360925</v>
      </c>
      <c r="K1358">
        <v>330600</v>
      </c>
    </row>
    <row r="1359" spans="1:11" x14ac:dyDescent="0.2">
      <c r="A1359" s="1">
        <v>1358</v>
      </c>
      <c r="B1359" t="s">
        <v>9</v>
      </c>
      <c r="C1359" t="s">
        <v>1423</v>
      </c>
      <c r="D1359">
        <v>360000</v>
      </c>
      <c r="E1359" t="s">
        <v>1510</v>
      </c>
      <c r="F1359">
        <v>360900</v>
      </c>
      <c r="G1359" t="s">
        <v>1510</v>
      </c>
      <c r="H1359" t="s">
        <v>1423</v>
      </c>
      <c r="I1359" t="s">
        <v>1517</v>
      </c>
      <c r="J1359">
        <v>360926</v>
      </c>
      <c r="K1359">
        <v>336200</v>
      </c>
    </row>
    <row r="1360" spans="1:11" x14ac:dyDescent="0.2">
      <c r="A1360" s="1">
        <v>1359</v>
      </c>
      <c r="B1360" t="s">
        <v>9</v>
      </c>
      <c r="C1360" t="s">
        <v>1423</v>
      </c>
      <c r="D1360">
        <v>360000</v>
      </c>
      <c r="E1360" t="s">
        <v>1510</v>
      </c>
      <c r="F1360">
        <v>360900</v>
      </c>
      <c r="G1360" t="s">
        <v>1510</v>
      </c>
      <c r="H1360" t="s">
        <v>1423</v>
      </c>
      <c r="I1360" t="s">
        <v>1518</v>
      </c>
      <c r="J1360">
        <v>360981</v>
      </c>
      <c r="K1360">
        <v>331100</v>
      </c>
    </row>
    <row r="1361" spans="1:11" x14ac:dyDescent="0.2">
      <c r="A1361" s="1">
        <v>1360</v>
      </c>
      <c r="B1361" t="s">
        <v>9</v>
      </c>
      <c r="C1361" t="s">
        <v>1423</v>
      </c>
      <c r="D1361">
        <v>360000</v>
      </c>
      <c r="E1361" t="s">
        <v>1510</v>
      </c>
      <c r="F1361">
        <v>360900</v>
      </c>
      <c r="G1361" t="s">
        <v>1510</v>
      </c>
      <c r="H1361" t="s">
        <v>1423</v>
      </c>
      <c r="I1361" t="s">
        <v>1519</v>
      </c>
      <c r="J1361">
        <v>360982</v>
      </c>
      <c r="K1361">
        <v>331200</v>
      </c>
    </row>
    <row r="1362" spans="1:11" x14ac:dyDescent="0.2">
      <c r="A1362" s="1">
        <v>1361</v>
      </c>
      <c r="B1362" t="s">
        <v>9</v>
      </c>
      <c r="C1362" t="s">
        <v>1423</v>
      </c>
      <c r="D1362">
        <v>360000</v>
      </c>
      <c r="E1362" t="s">
        <v>1510</v>
      </c>
      <c r="F1362">
        <v>360900</v>
      </c>
      <c r="G1362" t="s">
        <v>1510</v>
      </c>
      <c r="H1362" t="s">
        <v>1423</v>
      </c>
      <c r="I1362" t="s">
        <v>1520</v>
      </c>
      <c r="J1362">
        <v>360983</v>
      </c>
      <c r="K1362">
        <v>330800</v>
      </c>
    </row>
    <row r="1363" spans="1:11" x14ac:dyDescent="0.2">
      <c r="A1363" s="1">
        <v>1362</v>
      </c>
      <c r="B1363" t="s">
        <v>9</v>
      </c>
      <c r="C1363" t="s">
        <v>1423</v>
      </c>
      <c r="D1363">
        <v>360000</v>
      </c>
      <c r="E1363" t="s">
        <v>1510</v>
      </c>
      <c r="F1363">
        <v>360900</v>
      </c>
      <c r="G1363" t="s">
        <v>1510</v>
      </c>
      <c r="H1363" t="s">
        <v>1423</v>
      </c>
      <c r="I1363" t="s">
        <v>1521</v>
      </c>
      <c r="J1363">
        <v>360984</v>
      </c>
      <c r="K1363" t="s">
        <v>32</v>
      </c>
    </row>
    <row r="1364" spans="1:11" x14ac:dyDescent="0.2">
      <c r="A1364" s="1">
        <v>1363</v>
      </c>
      <c r="B1364" t="s">
        <v>9</v>
      </c>
      <c r="C1364" t="s">
        <v>1423</v>
      </c>
      <c r="D1364">
        <v>360000</v>
      </c>
      <c r="E1364" t="s">
        <v>1522</v>
      </c>
      <c r="F1364">
        <v>361000</v>
      </c>
      <c r="G1364" t="s">
        <v>1522</v>
      </c>
      <c r="H1364" t="s">
        <v>1423</v>
      </c>
      <c r="I1364" t="s">
        <v>1523</v>
      </c>
      <c r="J1364">
        <v>361002</v>
      </c>
      <c r="K1364">
        <v>344100</v>
      </c>
    </row>
    <row r="1365" spans="1:11" x14ac:dyDescent="0.2">
      <c r="A1365" s="1">
        <v>1364</v>
      </c>
      <c r="B1365" t="s">
        <v>9</v>
      </c>
      <c r="C1365" t="s">
        <v>1423</v>
      </c>
      <c r="D1365">
        <v>360000</v>
      </c>
      <c r="E1365" t="s">
        <v>1522</v>
      </c>
      <c r="F1365">
        <v>361000</v>
      </c>
      <c r="G1365" t="s">
        <v>1522</v>
      </c>
      <c r="H1365" t="s">
        <v>1423</v>
      </c>
      <c r="I1365" t="s">
        <v>1524</v>
      </c>
      <c r="J1365">
        <v>361021</v>
      </c>
      <c r="K1365">
        <v>344700</v>
      </c>
    </row>
    <row r="1366" spans="1:11" x14ac:dyDescent="0.2">
      <c r="A1366" s="1">
        <v>1365</v>
      </c>
      <c r="B1366" t="s">
        <v>9</v>
      </c>
      <c r="C1366" t="s">
        <v>1423</v>
      </c>
      <c r="D1366">
        <v>360000</v>
      </c>
      <c r="E1366" t="s">
        <v>1522</v>
      </c>
      <c r="F1366">
        <v>361000</v>
      </c>
      <c r="G1366" t="s">
        <v>1522</v>
      </c>
      <c r="H1366" t="s">
        <v>1423</v>
      </c>
      <c r="I1366" t="s">
        <v>1525</v>
      </c>
      <c r="J1366">
        <v>361022</v>
      </c>
      <c r="K1366">
        <v>344600</v>
      </c>
    </row>
    <row r="1367" spans="1:11" x14ac:dyDescent="0.2">
      <c r="A1367" s="1">
        <v>1366</v>
      </c>
      <c r="B1367" t="s">
        <v>9</v>
      </c>
      <c r="C1367" t="s">
        <v>1423</v>
      </c>
      <c r="D1367">
        <v>360000</v>
      </c>
      <c r="E1367" t="s">
        <v>1522</v>
      </c>
      <c r="F1367">
        <v>361000</v>
      </c>
      <c r="G1367" t="s">
        <v>1522</v>
      </c>
      <c r="H1367" t="s">
        <v>1423</v>
      </c>
      <c r="I1367" t="s">
        <v>1526</v>
      </c>
      <c r="J1367">
        <v>361023</v>
      </c>
      <c r="K1367">
        <v>344500</v>
      </c>
    </row>
    <row r="1368" spans="1:11" x14ac:dyDescent="0.2">
      <c r="A1368" s="1">
        <v>1367</v>
      </c>
      <c r="B1368" t="s">
        <v>9</v>
      </c>
      <c r="C1368" t="s">
        <v>1423</v>
      </c>
      <c r="D1368">
        <v>360000</v>
      </c>
      <c r="E1368" t="s">
        <v>1522</v>
      </c>
      <c r="F1368">
        <v>361000</v>
      </c>
      <c r="G1368" t="s">
        <v>1522</v>
      </c>
      <c r="H1368" t="s">
        <v>1423</v>
      </c>
      <c r="I1368" t="s">
        <v>1527</v>
      </c>
      <c r="J1368">
        <v>361024</v>
      </c>
      <c r="K1368">
        <v>344200</v>
      </c>
    </row>
    <row r="1369" spans="1:11" x14ac:dyDescent="0.2">
      <c r="A1369" s="1">
        <v>1368</v>
      </c>
      <c r="B1369" t="s">
        <v>9</v>
      </c>
      <c r="C1369" t="s">
        <v>1423</v>
      </c>
      <c r="D1369">
        <v>360000</v>
      </c>
      <c r="E1369" t="s">
        <v>1522</v>
      </c>
      <c r="F1369">
        <v>361000</v>
      </c>
      <c r="G1369" t="s">
        <v>1522</v>
      </c>
      <c r="H1369" t="s">
        <v>1423</v>
      </c>
      <c r="I1369" t="s">
        <v>1528</v>
      </c>
      <c r="J1369">
        <v>361025</v>
      </c>
      <c r="K1369">
        <v>344300</v>
      </c>
    </row>
    <row r="1370" spans="1:11" x14ac:dyDescent="0.2">
      <c r="A1370" s="1">
        <v>1369</v>
      </c>
      <c r="B1370" t="s">
        <v>9</v>
      </c>
      <c r="C1370" t="s">
        <v>1423</v>
      </c>
      <c r="D1370">
        <v>360000</v>
      </c>
      <c r="E1370" t="s">
        <v>1522</v>
      </c>
      <c r="F1370">
        <v>361000</v>
      </c>
      <c r="G1370" t="s">
        <v>1522</v>
      </c>
      <c r="H1370" t="s">
        <v>1423</v>
      </c>
      <c r="I1370" t="s">
        <v>1529</v>
      </c>
      <c r="J1370">
        <v>361026</v>
      </c>
      <c r="K1370">
        <v>344400</v>
      </c>
    </row>
    <row r="1371" spans="1:11" x14ac:dyDescent="0.2">
      <c r="A1371" s="1">
        <v>1370</v>
      </c>
      <c r="B1371" t="s">
        <v>9</v>
      </c>
      <c r="C1371" t="s">
        <v>1423</v>
      </c>
      <c r="D1371">
        <v>360000</v>
      </c>
      <c r="E1371" t="s">
        <v>1522</v>
      </c>
      <c r="F1371">
        <v>361000</v>
      </c>
      <c r="G1371" t="s">
        <v>1522</v>
      </c>
      <c r="H1371" t="s">
        <v>1423</v>
      </c>
      <c r="I1371" t="s">
        <v>1530</v>
      </c>
      <c r="J1371">
        <v>361027</v>
      </c>
      <c r="K1371">
        <v>344800</v>
      </c>
    </row>
    <row r="1372" spans="1:11" x14ac:dyDescent="0.2">
      <c r="A1372" s="1">
        <v>1371</v>
      </c>
      <c r="B1372" t="s">
        <v>9</v>
      </c>
      <c r="C1372" t="s">
        <v>1423</v>
      </c>
      <c r="D1372">
        <v>360000</v>
      </c>
      <c r="E1372" t="s">
        <v>1522</v>
      </c>
      <c r="F1372">
        <v>361000</v>
      </c>
      <c r="G1372" t="s">
        <v>1522</v>
      </c>
      <c r="H1372" t="s">
        <v>1423</v>
      </c>
      <c r="I1372" t="s">
        <v>1531</v>
      </c>
      <c r="J1372">
        <v>361028</v>
      </c>
      <c r="K1372">
        <v>335300</v>
      </c>
    </row>
    <row r="1373" spans="1:11" x14ac:dyDescent="0.2">
      <c r="A1373" s="1">
        <v>1372</v>
      </c>
      <c r="B1373" t="s">
        <v>9</v>
      </c>
      <c r="C1373" t="s">
        <v>1423</v>
      </c>
      <c r="D1373">
        <v>360000</v>
      </c>
      <c r="E1373" t="s">
        <v>1522</v>
      </c>
      <c r="F1373">
        <v>361000</v>
      </c>
      <c r="G1373" t="s">
        <v>1522</v>
      </c>
      <c r="H1373" t="s">
        <v>1423</v>
      </c>
      <c r="I1373" t="s">
        <v>1532</v>
      </c>
      <c r="J1373">
        <v>361029</v>
      </c>
      <c r="K1373">
        <v>331800</v>
      </c>
    </row>
    <row r="1374" spans="1:11" x14ac:dyDescent="0.2">
      <c r="A1374" s="1">
        <v>1373</v>
      </c>
      <c r="B1374" t="s">
        <v>9</v>
      </c>
      <c r="C1374" t="s">
        <v>1423</v>
      </c>
      <c r="D1374">
        <v>360000</v>
      </c>
      <c r="E1374" t="s">
        <v>1522</v>
      </c>
      <c r="F1374">
        <v>361000</v>
      </c>
      <c r="G1374" t="s">
        <v>1522</v>
      </c>
      <c r="H1374" t="s">
        <v>1423</v>
      </c>
      <c r="I1374" t="s">
        <v>1533</v>
      </c>
      <c r="J1374">
        <v>361030</v>
      </c>
      <c r="K1374">
        <v>344900</v>
      </c>
    </row>
    <row r="1375" spans="1:11" x14ac:dyDescent="0.2">
      <c r="A1375" s="1">
        <v>1374</v>
      </c>
      <c r="B1375" t="s">
        <v>9</v>
      </c>
      <c r="C1375" t="s">
        <v>1423</v>
      </c>
      <c r="D1375">
        <v>360000</v>
      </c>
      <c r="E1375" t="s">
        <v>1522</v>
      </c>
      <c r="F1375">
        <v>361000</v>
      </c>
      <c r="G1375" t="s">
        <v>1522</v>
      </c>
      <c r="H1375" t="s">
        <v>1423</v>
      </c>
      <c r="I1375" t="s">
        <v>1534</v>
      </c>
      <c r="J1375">
        <v>361031</v>
      </c>
      <c r="K1375" t="s">
        <v>32</v>
      </c>
    </row>
    <row r="1376" spans="1:11" x14ac:dyDescent="0.2">
      <c r="A1376" s="1">
        <v>1375</v>
      </c>
      <c r="B1376" t="s">
        <v>9</v>
      </c>
      <c r="C1376" t="s">
        <v>1423</v>
      </c>
      <c r="D1376">
        <v>360000</v>
      </c>
      <c r="E1376" t="s">
        <v>1535</v>
      </c>
      <c r="F1376">
        <v>361100</v>
      </c>
      <c r="G1376" t="s">
        <v>1535</v>
      </c>
      <c r="H1376" t="s">
        <v>1423</v>
      </c>
      <c r="I1376" t="s">
        <v>1536</v>
      </c>
      <c r="J1376">
        <v>361102</v>
      </c>
      <c r="K1376">
        <v>334000</v>
      </c>
    </row>
    <row r="1377" spans="1:11" x14ac:dyDescent="0.2">
      <c r="A1377" s="1">
        <v>1376</v>
      </c>
      <c r="B1377" t="s">
        <v>9</v>
      </c>
      <c r="C1377" t="s">
        <v>1423</v>
      </c>
      <c r="D1377">
        <v>360000</v>
      </c>
      <c r="E1377" t="s">
        <v>1535</v>
      </c>
      <c r="F1377">
        <v>361100</v>
      </c>
      <c r="G1377" t="s">
        <v>1535</v>
      </c>
      <c r="H1377" t="s">
        <v>1423</v>
      </c>
      <c r="I1377" t="s">
        <v>1537</v>
      </c>
      <c r="J1377">
        <v>361121</v>
      </c>
      <c r="K1377">
        <v>334100</v>
      </c>
    </row>
    <row r="1378" spans="1:11" x14ac:dyDescent="0.2">
      <c r="A1378" s="1">
        <v>1377</v>
      </c>
      <c r="B1378" t="s">
        <v>9</v>
      </c>
      <c r="C1378" t="s">
        <v>1423</v>
      </c>
      <c r="D1378">
        <v>360000</v>
      </c>
      <c r="E1378" t="s">
        <v>1535</v>
      </c>
      <c r="F1378">
        <v>361100</v>
      </c>
      <c r="G1378" t="s">
        <v>1535</v>
      </c>
      <c r="H1378" t="s">
        <v>1423</v>
      </c>
      <c r="I1378" t="s">
        <v>1538</v>
      </c>
      <c r="J1378">
        <v>361122</v>
      </c>
      <c r="K1378">
        <v>334600</v>
      </c>
    </row>
    <row r="1379" spans="1:11" x14ac:dyDescent="0.2">
      <c r="A1379" s="1">
        <v>1378</v>
      </c>
      <c r="B1379" t="s">
        <v>9</v>
      </c>
      <c r="C1379" t="s">
        <v>1423</v>
      </c>
      <c r="D1379">
        <v>360000</v>
      </c>
      <c r="E1379" t="s">
        <v>1535</v>
      </c>
      <c r="F1379">
        <v>361100</v>
      </c>
      <c r="G1379" t="s">
        <v>1535</v>
      </c>
      <c r="H1379" t="s">
        <v>1423</v>
      </c>
      <c r="I1379" t="s">
        <v>1539</v>
      </c>
      <c r="J1379">
        <v>361123</v>
      </c>
      <c r="K1379">
        <v>334700</v>
      </c>
    </row>
    <row r="1380" spans="1:11" x14ac:dyDescent="0.2">
      <c r="A1380" s="1">
        <v>1379</v>
      </c>
      <c r="B1380" t="s">
        <v>9</v>
      </c>
      <c r="C1380" t="s">
        <v>1423</v>
      </c>
      <c r="D1380">
        <v>360000</v>
      </c>
      <c r="E1380" t="s">
        <v>1535</v>
      </c>
      <c r="F1380">
        <v>361100</v>
      </c>
      <c r="G1380" t="s">
        <v>1535</v>
      </c>
      <c r="H1380" t="s">
        <v>1423</v>
      </c>
      <c r="I1380" t="s">
        <v>1540</v>
      </c>
      <c r="J1380">
        <v>361124</v>
      </c>
      <c r="K1380">
        <v>334500</v>
      </c>
    </row>
    <row r="1381" spans="1:11" x14ac:dyDescent="0.2">
      <c r="A1381" s="1">
        <v>1380</v>
      </c>
      <c r="B1381" t="s">
        <v>9</v>
      </c>
      <c r="C1381" t="s">
        <v>1423</v>
      </c>
      <c r="D1381">
        <v>360000</v>
      </c>
      <c r="E1381" t="s">
        <v>1535</v>
      </c>
      <c r="F1381">
        <v>361100</v>
      </c>
      <c r="G1381" t="s">
        <v>1535</v>
      </c>
      <c r="H1381" t="s">
        <v>1423</v>
      </c>
      <c r="I1381" t="s">
        <v>1541</v>
      </c>
      <c r="J1381">
        <v>361125</v>
      </c>
      <c r="K1381">
        <v>334300</v>
      </c>
    </row>
    <row r="1382" spans="1:11" x14ac:dyDescent="0.2">
      <c r="A1382" s="1">
        <v>1381</v>
      </c>
      <c r="B1382" t="s">
        <v>9</v>
      </c>
      <c r="C1382" t="s">
        <v>1423</v>
      </c>
      <c r="D1382">
        <v>360000</v>
      </c>
      <c r="E1382" t="s">
        <v>1535</v>
      </c>
      <c r="F1382">
        <v>361100</v>
      </c>
      <c r="G1382" t="s">
        <v>1535</v>
      </c>
      <c r="H1382" t="s">
        <v>1423</v>
      </c>
      <c r="I1382" t="s">
        <v>1542</v>
      </c>
      <c r="J1382">
        <v>361126</v>
      </c>
      <c r="K1382">
        <v>334400</v>
      </c>
    </row>
    <row r="1383" spans="1:11" x14ac:dyDescent="0.2">
      <c r="A1383" s="1">
        <v>1382</v>
      </c>
      <c r="B1383" t="s">
        <v>9</v>
      </c>
      <c r="C1383" t="s">
        <v>1423</v>
      </c>
      <c r="D1383">
        <v>360000</v>
      </c>
      <c r="E1383" t="s">
        <v>1535</v>
      </c>
      <c r="F1383">
        <v>361100</v>
      </c>
      <c r="G1383" t="s">
        <v>1535</v>
      </c>
      <c r="H1383" t="s">
        <v>1423</v>
      </c>
      <c r="I1383" t="s">
        <v>1543</v>
      </c>
      <c r="J1383">
        <v>361127</v>
      </c>
      <c r="K1383">
        <v>335100</v>
      </c>
    </row>
    <row r="1384" spans="1:11" x14ac:dyDescent="0.2">
      <c r="A1384" s="1">
        <v>1383</v>
      </c>
      <c r="B1384" t="s">
        <v>9</v>
      </c>
      <c r="C1384" t="s">
        <v>1423</v>
      </c>
      <c r="D1384">
        <v>360000</v>
      </c>
      <c r="E1384" t="s">
        <v>1535</v>
      </c>
      <c r="F1384">
        <v>361100</v>
      </c>
      <c r="G1384" t="s">
        <v>1535</v>
      </c>
      <c r="H1384" t="s">
        <v>1423</v>
      </c>
      <c r="I1384" t="s">
        <v>1544</v>
      </c>
      <c r="J1384">
        <v>361128</v>
      </c>
      <c r="K1384">
        <v>333100</v>
      </c>
    </row>
    <row r="1385" spans="1:11" x14ac:dyDescent="0.2">
      <c r="A1385" s="1">
        <v>1384</v>
      </c>
      <c r="B1385" t="s">
        <v>9</v>
      </c>
      <c r="C1385" t="s">
        <v>1423</v>
      </c>
      <c r="D1385">
        <v>360000</v>
      </c>
      <c r="E1385" t="s">
        <v>1535</v>
      </c>
      <c r="F1385">
        <v>361100</v>
      </c>
      <c r="G1385" t="s">
        <v>1535</v>
      </c>
      <c r="H1385" t="s">
        <v>1423</v>
      </c>
      <c r="I1385" t="s">
        <v>1545</v>
      </c>
      <c r="J1385">
        <v>361129</v>
      </c>
      <c r="K1385">
        <v>335500</v>
      </c>
    </row>
    <row r="1386" spans="1:11" x14ac:dyDescent="0.2">
      <c r="A1386" s="1">
        <v>1385</v>
      </c>
      <c r="B1386" t="s">
        <v>9</v>
      </c>
      <c r="C1386" t="s">
        <v>1423</v>
      </c>
      <c r="D1386">
        <v>360000</v>
      </c>
      <c r="E1386" t="s">
        <v>1535</v>
      </c>
      <c r="F1386">
        <v>361100</v>
      </c>
      <c r="G1386" t="s">
        <v>1535</v>
      </c>
      <c r="H1386" t="s">
        <v>1423</v>
      </c>
      <c r="I1386" t="s">
        <v>1546</v>
      </c>
      <c r="J1386">
        <v>361130</v>
      </c>
      <c r="K1386">
        <v>333200</v>
      </c>
    </row>
    <row r="1387" spans="1:11" x14ac:dyDescent="0.2">
      <c r="A1387" s="1">
        <v>1386</v>
      </c>
      <c r="B1387" t="s">
        <v>9</v>
      </c>
      <c r="C1387" t="s">
        <v>1423</v>
      </c>
      <c r="D1387">
        <v>360000</v>
      </c>
      <c r="E1387" t="s">
        <v>1535</v>
      </c>
      <c r="F1387">
        <v>361100</v>
      </c>
      <c r="G1387" t="s">
        <v>1535</v>
      </c>
      <c r="H1387" t="s">
        <v>1423</v>
      </c>
      <c r="I1387" t="s">
        <v>1547</v>
      </c>
      <c r="J1387">
        <v>361181</v>
      </c>
      <c r="K1387">
        <v>334200</v>
      </c>
    </row>
    <row r="1388" spans="1:11" x14ac:dyDescent="0.2">
      <c r="A1388" s="1">
        <v>1387</v>
      </c>
      <c r="B1388" t="s">
        <v>9</v>
      </c>
      <c r="C1388" t="s">
        <v>1423</v>
      </c>
      <c r="D1388">
        <v>360000</v>
      </c>
      <c r="E1388" t="s">
        <v>1535</v>
      </c>
      <c r="F1388">
        <v>361100</v>
      </c>
      <c r="G1388" t="s">
        <v>1535</v>
      </c>
      <c r="H1388" t="s">
        <v>1423</v>
      </c>
      <c r="I1388" t="s">
        <v>1548</v>
      </c>
      <c r="J1388">
        <v>361182</v>
      </c>
      <c r="K1388" t="s">
        <v>32</v>
      </c>
    </row>
    <row r="1389" spans="1:11" x14ac:dyDescent="0.2">
      <c r="A1389" s="1">
        <v>1388</v>
      </c>
      <c r="B1389" t="s">
        <v>9</v>
      </c>
      <c r="C1389" t="s">
        <v>1549</v>
      </c>
      <c r="D1389">
        <v>370000</v>
      </c>
      <c r="E1389" t="s">
        <v>1550</v>
      </c>
      <c r="F1389">
        <v>370100</v>
      </c>
      <c r="G1389" t="s">
        <v>1550</v>
      </c>
      <c r="H1389" t="s">
        <v>1549</v>
      </c>
      <c r="I1389" t="s">
        <v>1551</v>
      </c>
      <c r="J1389">
        <v>370102</v>
      </c>
      <c r="K1389">
        <v>250013</v>
      </c>
    </row>
    <row r="1390" spans="1:11" x14ac:dyDescent="0.2">
      <c r="A1390" s="1">
        <v>1389</v>
      </c>
      <c r="B1390" t="s">
        <v>9</v>
      </c>
      <c r="C1390" t="s">
        <v>1549</v>
      </c>
      <c r="D1390">
        <v>370000</v>
      </c>
      <c r="E1390" t="s">
        <v>1550</v>
      </c>
      <c r="F1390">
        <v>370100</v>
      </c>
      <c r="G1390" t="s">
        <v>1550</v>
      </c>
      <c r="H1390" t="s">
        <v>1549</v>
      </c>
      <c r="I1390" t="s">
        <v>1552</v>
      </c>
      <c r="J1390">
        <v>370103</v>
      </c>
      <c r="K1390">
        <v>250002</v>
      </c>
    </row>
    <row r="1391" spans="1:11" x14ac:dyDescent="0.2">
      <c r="A1391" s="1">
        <v>1390</v>
      </c>
      <c r="B1391" t="s">
        <v>9</v>
      </c>
      <c r="C1391" t="s">
        <v>1549</v>
      </c>
      <c r="D1391">
        <v>370000</v>
      </c>
      <c r="E1391" t="s">
        <v>1550</v>
      </c>
      <c r="F1391">
        <v>370100</v>
      </c>
      <c r="G1391" t="s">
        <v>1550</v>
      </c>
      <c r="H1391" t="s">
        <v>1549</v>
      </c>
      <c r="I1391" t="s">
        <v>1553</v>
      </c>
      <c r="J1391">
        <v>370104</v>
      </c>
      <c r="K1391">
        <v>250021</v>
      </c>
    </row>
    <row r="1392" spans="1:11" x14ac:dyDescent="0.2">
      <c r="A1392" s="1">
        <v>1391</v>
      </c>
      <c r="B1392" t="s">
        <v>9</v>
      </c>
      <c r="C1392" t="s">
        <v>1549</v>
      </c>
      <c r="D1392">
        <v>370000</v>
      </c>
      <c r="E1392" t="s">
        <v>1550</v>
      </c>
      <c r="F1392">
        <v>370100</v>
      </c>
      <c r="G1392" t="s">
        <v>1550</v>
      </c>
      <c r="H1392" t="s">
        <v>1549</v>
      </c>
      <c r="I1392" t="s">
        <v>1554</v>
      </c>
      <c r="J1392">
        <v>370105</v>
      </c>
      <c r="K1392">
        <v>250031</v>
      </c>
    </row>
    <row r="1393" spans="1:11" x14ac:dyDescent="0.2">
      <c r="A1393" s="1">
        <v>1392</v>
      </c>
      <c r="B1393" t="s">
        <v>9</v>
      </c>
      <c r="C1393" t="s">
        <v>1549</v>
      </c>
      <c r="D1393">
        <v>370000</v>
      </c>
      <c r="E1393" t="s">
        <v>1550</v>
      </c>
      <c r="F1393">
        <v>370100</v>
      </c>
      <c r="G1393" t="s">
        <v>1550</v>
      </c>
      <c r="H1393" t="s">
        <v>1549</v>
      </c>
      <c r="I1393" t="s">
        <v>1555</v>
      </c>
      <c r="J1393">
        <v>370112</v>
      </c>
      <c r="K1393">
        <v>250100</v>
      </c>
    </row>
    <row r="1394" spans="1:11" x14ac:dyDescent="0.2">
      <c r="A1394" s="1">
        <v>1393</v>
      </c>
      <c r="B1394" t="s">
        <v>9</v>
      </c>
      <c r="C1394" t="s">
        <v>1549</v>
      </c>
      <c r="D1394">
        <v>370000</v>
      </c>
      <c r="E1394" t="s">
        <v>1550</v>
      </c>
      <c r="F1394">
        <v>370100</v>
      </c>
      <c r="G1394" t="s">
        <v>1550</v>
      </c>
      <c r="H1394" t="s">
        <v>1549</v>
      </c>
      <c r="I1394" t="s">
        <v>1556</v>
      </c>
      <c r="J1394">
        <v>370113</v>
      </c>
      <c r="K1394">
        <v>250300</v>
      </c>
    </row>
    <row r="1395" spans="1:11" x14ac:dyDescent="0.2">
      <c r="A1395" s="1">
        <v>1394</v>
      </c>
      <c r="B1395" t="s">
        <v>9</v>
      </c>
      <c r="C1395" t="s">
        <v>1549</v>
      </c>
      <c r="D1395">
        <v>370000</v>
      </c>
      <c r="E1395" t="s">
        <v>1550</v>
      </c>
      <c r="F1395">
        <v>370100</v>
      </c>
      <c r="G1395" t="s">
        <v>1550</v>
      </c>
      <c r="H1395" t="s">
        <v>1549</v>
      </c>
      <c r="I1395" t="s">
        <v>1557</v>
      </c>
      <c r="J1395">
        <v>370124</v>
      </c>
      <c r="K1395">
        <v>250400</v>
      </c>
    </row>
    <row r="1396" spans="1:11" x14ac:dyDescent="0.2">
      <c r="A1396" s="1">
        <v>1395</v>
      </c>
      <c r="B1396" t="s">
        <v>9</v>
      </c>
      <c r="C1396" t="s">
        <v>1549</v>
      </c>
      <c r="D1396">
        <v>370000</v>
      </c>
      <c r="E1396" t="s">
        <v>1550</v>
      </c>
      <c r="F1396">
        <v>370100</v>
      </c>
      <c r="G1396" t="s">
        <v>1550</v>
      </c>
      <c r="H1396" t="s">
        <v>1549</v>
      </c>
      <c r="I1396" t="s">
        <v>1558</v>
      </c>
      <c r="J1396">
        <v>370125</v>
      </c>
      <c r="K1396">
        <v>251400</v>
      </c>
    </row>
    <row r="1397" spans="1:11" x14ac:dyDescent="0.2">
      <c r="A1397" s="1">
        <v>1396</v>
      </c>
      <c r="B1397" t="s">
        <v>9</v>
      </c>
      <c r="C1397" t="s">
        <v>1549</v>
      </c>
      <c r="D1397">
        <v>370000</v>
      </c>
      <c r="E1397" t="s">
        <v>1550</v>
      </c>
      <c r="F1397">
        <v>370100</v>
      </c>
      <c r="G1397" t="s">
        <v>1550</v>
      </c>
      <c r="H1397" t="s">
        <v>1549</v>
      </c>
      <c r="I1397" t="s">
        <v>1559</v>
      </c>
      <c r="J1397">
        <v>370126</v>
      </c>
      <c r="K1397">
        <v>251600</v>
      </c>
    </row>
    <row r="1398" spans="1:11" x14ac:dyDescent="0.2">
      <c r="A1398" s="1">
        <v>1397</v>
      </c>
      <c r="B1398" t="s">
        <v>9</v>
      </c>
      <c r="C1398" t="s">
        <v>1549</v>
      </c>
      <c r="D1398">
        <v>370000</v>
      </c>
      <c r="E1398" t="s">
        <v>1550</v>
      </c>
      <c r="F1398">
        <v>370100</v>
      </c>
      <c r="G1398" t="s">
        <v>1550</v>
      </c>
      <c r="H1398" t="s">
        <v>1549</v>
      </c>
      <c r="I1398" t="s">
        <v>1560</v>
      </c>
      <c r="J1398">
        <v>370181</v>
      </c>
      <c r="K1398">
        <v>250200</v>
      </c>
    </row>
    <row r="1399" spans="1:11" x14ac:dyDescent="0.2">
      <c r="A1399" s="1">
        <v>1398</v>
      </c>
      <c r="B1399" t="s">
        <v>9</v>
      </c>
      <c r="C1399" t="s">
        <v>1549</v>
      </c>
      <c r="D1399">
        <v>370000</v>
      </c>
      <c r="E1399" t="s">
        <v>1550</v>
      </c>
      <c r="F1399">
        <v>370100</v>
      </c>
      <c r="G1399" t="s">
        <v>1550</v>
      </c>
      <c r="H1399" t="s">
        <v>1549</v>
      </c>
      <c r="I1399" t="s">
        <v>1561</v>
      </c>
      <c r="J1399">
        <v>370182</v>
      </c>
      <c r="K1399" t="s">
        <v>32</v>
      </c>
    </row>
    <row r="1400" spans="1:11" x14ac:dyDescent="0.2">
      <c r="A1400" s="1">
        <v>1399</v>
      </c>
      <c r="B1400" t="s">
        <v>9</v>
      </c>
      <c r="C1400" t="s">
        <v>1549</v>
      </c>
      <c r="D1400">
        <v>370000</v>
      </c>
      <c r="E1400" t="s">
        <v>1562</v>
      </c>
      <c r="F1400">
        <v>370200</v>
      </c>
      <c r="G1400" t="s">
        <v>1562</v>
      </c>
      <c r="H1400" t="s">
        <v>1549</v>
      </c>
      <c r="I1400" t="s">
        <v>1563</v>
      </c>
      <c r="J1400">
        <v>370202</v>
      </c>
      <c r="K1400">
        <v>266001</v>
      </c>
    </row>
    <row r="1401" spans="1:11" x14ac:dyDescent="0.2">
      <c r="A1401" s="1">
        <v>1400</v>
      </c>
      <c r="B1401" t="s">
        <v>9</v>
      </c>
      <c r="C1401" t="s">
        <v>1549</v>
      </c>
      <c r="D1401">
        <v>370000</v>
      </c>
      <c r="E1401" t="s">
        <v>1562</v>
      </c>
      <c r="F1401">
        <v>370200</v>
      </c>
      <c r="G1401" t="s">
        <v>1562</v>
      </c>
      <c r="H1401" t="s">
        <v>1549</v>
      </c>
      <c r="I1401" t="s">
        <v>1564</v>
      </c>
      <c r="J1401">
        <v>370203</v>
      </c>
      <c r="K1401">
        <v>266011</v>
      </c>
    </row>
    <row r="1402" spans="1:11" x14ac:dyDescent="0.2">
      <c r="A1402" s="1">
        <v>1401</v>
      </c>
      <c r="B1402" t="s">
        <v>9</v>
      </c>
      <c r="C1402" t="s">
        <v>1549</v>
      </c>
      <c r="D1402">
        <v>370000</v>
      </c>
      <c r="E1402" t="s">
        <v>1562</v>
      </c>
      <c r="F1402">
        <v>370200</v>
      </c>
      <c r="G1402" t="s">
        <v>1562</v>
      </c>
      <c r="H1402" t="s">
        <v>1549</v>
      </c>
      <c r="I1402" t="s">
        <v>1565</v>
      </c>
      <c r="J1402">
        <v>370205</v>
      </c>
      <c r="K1402">
        <v>266031</v>
      </c>
    </row>
    <row r="1403" spans="1:11" x14ac:dyDescent="0.2">
      <c r="A1403" s="1">
        <v>1402</v>
      </c>
      <c r="B1403" t="s">
        <v>9</v>
      </c>
      <c r="C1403" t="s">
        <v>1549</v>
      </c>
      <c r="D1403">
        <v>370000</v>
      </c>
      <c r="E1403" t="s">
        <v>1562</v>
      </c>
      <c r="F1403">
        <v>370200</v>
      </c>
      <c r="G1403" t="s">
        <v>1562</v>
      </c>
      <c r="H1403" t="s">
        <v>1549</v>
      </c>
      <c r="I1403" t="s">
        <v>1566</v>
      </c>
      <c r="J1403">
        <v>370211</v>
      </c>
      <c r="K1403">
        <v>266500</v>
      </c>
    </row>
    <row r="1404" spans="1:11" x14ac:dyDescent="0.2">
      <c r="A1404" s="1">
        <v>1403</v>
      </c>
      <c r="B1404" t="s">
        <v>9</v>
      </c>
      <c r="C1404" t="s">
        <v>1549</v>
      </c>
      <c r="D1404">
        <v>370000</v>
      </c>
      <c r="E1404" t="s">
        <v>1562</v>
      </c>
      <c r="F1404">
        <v>370200</v>
      </c>
      <c r="G1404" t="s">
        <v>1562</v>
      </c>
      <c r="H1404" t="s">
        <v>1549</v>
      </c>
      <c r="I1404" t="s">
        <v>1567</v>
      </c>
      <c r="J1404">
        <v>370212</v>
      </c>
      <c r="K1404">
        <v>266100</v>
      </c>
    </row>
    <row r="1405" spans="1:11" x14ac:dyDescent="0.2">
      <c r="A1405" s="1">
        <v>1404</v>
      </c>
      <c r="B1405" t="s">
        <v>9</v>
      </c>
      <c r="C1405" t="s">
        <v>1549</v>
      </c>
      <c r="D1405">
        <v>370000</v>
      </c>
      <c r="E1405" t="s">
        <v>1562</v>
      </c>
      <c r="F1405">
        <v>370200</v>
      </c>
      <c r="G1405" t="s">
        <v>1562</v>
      </c>
      <c r="H1405" t="s">
        <v>1549</v>
      </c>
      <c r="I1405" t="s">
        <v>1568</v>
      </c>
      <c r="J1405">
        <v>370213</v>
      </c>
      <c r="K1405">
        <v>266100</v>
      </c>
    </row>
    <row r="1406" spans="1:11" x14ac:dyDescent="0.2">
      <c r="A1406" s="1">
        <v>1405</v>
      </c>
      <c r="B1406" t="s">
        <v>9</v>
      </c>
      <c r="C1406" t="s">
        <v>1549</v>
      </c>
      <c r="D1406">
        <v>370000</v>
      </c>
      <c r="E1406" t="s">
        <v>1562</v>
      </c>
      <c r="F1406">
        <v>370200</v>
      </c>
      <c r="G1406" t="s">
        <v>1562</v>
      </c>
      <c r="H1406" t="s">
        <v>1549</v>
      </c>
      <c r="I1406" t="s">
        <v>1569</v>
      </c>
      <c r="J1406">
        <v>370214</v>
      </c>
      <c r="K1406">
        <v>266041</v>
      </c>
    </row>
    <row r="1407" spans="1:11" x14ac:dyDescent="0.2">
      <c r="A1407" s="1">
        <v>1406</v>
      </c>
      <c r="B1407" t="s">
        <v>9</v>
      </c>
      <c r="C1407" t="s">
        <v>1549</v>
      </c>
      <c r="D1407">
        <v>370000</v>
      </c>
      <c r="E1407" t="s">
        <v>1562</v>
      </c>
      <c r="F1407">
        <v>370200</v>
      </c>
      <c r="G1407" t="s">
        <v>1562</v>
      </c>
      <c r="H1407" t="s">
        <v>1549</v>
      </c>
      <c r="I1407" t="s">
        <v>1570</v>
      </c>
      <c r="J1407">
        <v>370251</v>
      </c>
      <c r="K1407" t="s">
        <v>32</v>
      </c>
    </row>
    <row r="1408" spans="1:11" x14ac:dyDescent="0.2">
      <c r="A1408" s="1">
        <v>1407</v>
      </c>
      <c r="B1408" t="s">
        <v>9</v>
      </c>
      <c r="C1408" t="s">
        <v>1549</v>
      </c>
      <c r="D1408">
        <v>370000</v>
      </c>
      <c r="E1408" t="s">
        <v>1562</v>
      </c>
      <c r="F1408">
        <v>370200</v>
      </c>
      <c r="G1408" t="s">
        <v>1562</v>
      </c>
      <c r="H1408" t="s">
        <v>1549</v>
      </c>
      <c r="I1408" t="s">
        <v>1571</v>
      </c>
      <c r="J1408">
        <v>370281</v>
      </c>
      <c r="K1408">
        <v>266300</v>
      </c>
    </row>
    <row r="1409" spans="1:11" x14ac:dyDescent="0.2">
      <c r="A1409" s="1">
        <v>1408</v>
      </c>
      <c r="B1409" t="s">
        <v>9</v>
      </c>
      <c r="C1409" t="s">
        <v>1549</v>
      </c>
      <c r="D1409">
        <v>370000</v>
      </c>
      <c r="E1409" t="s">
        <v>1562</v>
      </c>
      <c r="F1409">
        <v>370200</v>
      </c>
      <c r="G1409" t="s">
        <v>1562</v>
      </c>
      <c r="H1409" t="s">
        <v>1549</v>
      </c>
      <c r="I1409" t="s">
        <v>1572</v>
      </c>
      <c r="J1409">
        <v>370282</v>
      </c>
      <c r="K1409">
        <v>266200</v>
      </c>
    </row>
    <row r="1410" spans="1:11" x14ac:dyDescent="0.2">
      <c r="A1410" s="1">
        <v>1409</v>
      </c>
      <c r="B1410" t="s">
        <v>9</v>
      </c>
      <c r="C1410" t="s">
        <v>1549</v>
      </c>
      <c r="D1410">
        <v>370000</v>
      </c>
      <c r="E1410" t="s">
        <v>1562</v>
      </c>
      <c r="F1410">
        <v>370200</v>
      </c>
      <c r="G1410" t="s">
        <v>1562</v>
      </c>
      <c r="H1410" t="s">
        <v>1549</v>
      </c>
      <c r="I1410" t="s">
        <v>1573</v>
      </c>
      <c r="J1410">
        <v>370283</v>
      </c>
      <c r="K1410">
        <v>266700</v>
      </c>
    </row>
    <row r="1411" spans="1:11" x14ac:dyDescent="0.2">
      <c r="A1411" s="1">
        <v>1410</v>
      </c>
      <c r="B1411" t="s">
        <v>9</v>
      </c>
      <c r="C1411" t="s">
        <v>1549</v>
      </c>
      <c r="D1411">
        <v>370000</v>
      </c>
      <c r="E1411" t="s">
        <v>1562</v>
      </c>
      <c r="F1411">
        <v>370200</v>
      </c>
      <c r="G1411" t="s">
        <v>1562</v>
      </c>
      <c r="H1411" t="s">
        <v>1549</v>
      </c>
      <c r="I1411" t="s">
        <v>1574</v>
      </c>
      <c r="J1411">
        <v>370284</v>
      </c>
      <c r="K1411">
        <v>266400</v>
      </c>
    </row>
    <row r="1412" spans="1:11" x14ac:dyDescent="0.2">
      <c r="A1412" s="1">
        <v>1411</v>
      </c>
      <c r="B1412" t="s">
        <v>9</v>
      </c>
      <c r="C1412" t="s">
        <v>1549</v>
      </c>
      <c r="D1412">
        <v>370000</v>
      </c>
      <c r="E1412" t="s">
        <v>1562</v>
      </c>
      <c r="F1412">
        <v>370200</v>
      </c>
      <c r="G1412" t="s">
        <v>1562</v>
      </c>
      <c r="H1412" t="s">
        <v>1549</v>
      </c>
      <c r="I1412" t="s">
        <v>1575</v>
      </c>
      <c r="J1412">
        <v>370285</v>
      </c>
      <c r="K1412">
        <v>266600</v>
      </c>
    </row>
    <row r="1413" spans="1:11" x14ac:dyDescent="0.2">
      <c r="A1413" s="1">
        <v>1412</v>
      </c>
      <c r="B1413" t="s">
        <v>9</v>
      </c>
      <c r="C1413" t="s">
        <v>1549</v>
      </c>
      <c r="D1413">
        <v>370000</v>
      </c>
      <c r="E1413" t="s">
        <v>1562</v>
      </c>
      <c r="F1413">
        <v>370200</v>
      </c>
      <c r="G1413" t="s">
        <v>1562</v>
      </c>
      <c r="H1413" t="s">
        <v>1549</v>
      </c>
      <c r="I1413" t="s">
        <v>1576</v>
      </c>
      <c r="J1413">
        <v>370286</v>
      </c>
      <c r="K1413" t="s">
        <v>32</v>
      </c>
    </row>
    <row r="1414" spans="1:11" x14ac:dyDescent="0.2">
      <c r="A1414" s="1">
        <v>1413</v>
      </c>
      <c r="B1414" t="s">
        <v>9</v>
      </c>
      <c r="C1414" t="s">
        <v>1549</v>
      </c>
      <c r="D1414">
        <v>370000</v>
      </c>
      <c r="E1414" t="s">
        <v>1577</v>
      </c>
      <c r="F1414">
        <v>370300</v>
      </c>
      <c r="G1414" t="s">
        <v>1577</v>
      </c>
      <c r="H1414" t="s">
        <v>1549</v>
      </c>
      <c r="I1414" t="s">
        <v>1578</v>
      </c>
      <c r="J1414">
        <v>370302</v>
      </c>
      <c r="K1414">
        <v>255100</v>
      </c>
    </row>
    <row r="1415" spans="1:11" x14ac:dyDescent="0.2">
      <c r="A1415" s="1">
        <v>1414</v>
      </c>
      <c r="B1415" t="s">
        <v>9</v>
      </c>
      <c r="C1415" t="s">
        <v>1549</v>
      </c>
      <c r="D1415">
        <v>370000</v>
      </c>
      <c r="E1415" t="s">
        <v>1577</v>
      </c>
      <c r="F1415">
        <v>370300</v>
      </c>
      <c r="G1415" t="s">
        <v>1577</v>
      </c>
      <c r="H1415" t="s">
        <v>1549</v>
      </c>
      <c r="I1415" t="s">
        <v>1579</v>
      </c>
      <c r="J1415">
        <v>370303</v>
      </c>
      <c r="K1415">
        <v>255022</v>
      </c>
    </row>
    <row r="1416" spans="1:11" x14ac:dyDescent="0.2">
      <c r="A1416" s="1">
        <v>1415</v>
      </c>
      <c r="B1416" t="s">
        <v>9</v>
      </c>
      <c r="C1416" t="s">
        <v>1549</v>
      </c>
      <c r="D1416">
        <v>370000</v>
      </c>
      <c r="E1416" t="s">
        <v>1577</v>
      </c>
      <c r="F1416">
        <v>370300</v>
      </c>
      <c r="G1416" t="s">
        <v>1577</v>
      </c>
      <c r="H1416" t="s">
        <v>1549</v>
      </c>
      <c r="I1416" t="s">
        <v>1580</v>
      </c>
      <c r="J1416">
        <v>370304</v>
      </c>
      <c r="K1416">
        <v>255200</v>
      </c>
    </row>
    <row r="1417" spans="1:11" x14ac:dyDescent="0.2">
      <c r="A1417" s="1">
        <v>1416</v>
      </c>
      <c r="B1417" t="s">
        <v>9</v>
      </c>
      <c r="C1417" t="s">
        <v>1549</v>
      </c>
      <c r="D1417">
        <v>370000</v>
      </c>
      <c r="E1417" t="s">
        <v>1577</v>
      </c>
      <c r="F1417">
        <v>370300</v>
      </c>
      <c r="G1417" t="s">
        <v>1577</v>
      </c>
      <c r="H1417" t="s">
        <v>1549</v>
      </c>
      <c r="I1417" t="s">
        <v>1581</v>
      </c>
      <c r="J1417">
        <v>370305</v>
      </c>
      <c r="K1417">
        <v>255400</v>
      </c>
    </row>
    <row r="1418" spans="1:11" x14ac:dyDescent="0.2">
      <c r="A1418" s="1">
        <v>1417</v>
      </c>
      <c r="B1418" t="s">
        <v>9</v>
      </c>
      <c r="C1418" t="s">
        <v>1549</v>
      </c>
      <c r="D1418">
        <v>370000</v>
      </c>
      <c r="E1418" t="s">
        <v>1577</v>
      </c>
      <c r="F1418">
        <v>370300</v>
      </c>
      <c r="G1418" t="s">
        <v>1577</v>
      </c>
      <c r="H1418" t="s">
        <v>1549</v>
      </c>
      <c r="I1418" t="s">
        <v>1582</v>
      </c>
      <c r="J1418">
        <v>370306</v>
      </c>
      <c r="K1418">
        <v>255300</v>
      </c>
    </row>
    <row r="1419" spans="1:11" x14ac:dyDescent="0.2">
      <c r="A1419" s="1">
        <v>1418</v>
      </c>
      <c r="B1419" t="s">
        <v>9</v>
      </c>
      <c r="C1419" t="s">
        <v>1549</v>
      </c>
      <c r="D1419">
        <v>370000</v>
      </c>
      <c r="E1419" t="s">
        <v>1577</v>
      </c>
      <c r="F1419">
        <v>370300</v>
      </c>
      <c r="G1419" t="s">
        <v>1577</v>
      </c>
      <c r="H1419" t="s">
        <v>1549</v>
      </c>
      <c r="I1419" t="s">
        <v>1583</v>
      </c>
      <c r="J1419">
        <v>370321</v>
      </c>
      <c r="K1419">
        <v>256400</v>
      </c>
    </row>
    <row r="1420" spans="1:11" x14ac:dyDescent="0.2">
      <c r="A1420" s="1">
        <v>1419</v>
      </c>
      <c r="B1420" t="s">
        <v>9</v>
      </c>
      <c r="C1420" t="s">
        <v>1549</v>
      </c>
      <c r="D1420">
        <v>370000</v>
      </c>
      <c r="E1420" t="s">
        <v>1577</v>
      </c>
      <c r="F1420">
        <v>370300</v>
      </c>
      <c r="G1420" t="s">
        <v>1577</v>
      </c>
      <c r="H1420" t="s">
        <v>1549</v>
      </c>
      <c r="I1420" t="s">
        <v>1584</v>
      </c>
      <c r="J1420">
        <v>370322</v>
      </c>
      <c r="K1420">
        <v>256300</v>
      </c>
    </row>
    <row r="1421" spans="1:11" x14ac:dyDescent="0.2">
      <c r="A1421" s="1">
        <v>1420</v>
      </c>
      <c r="B1421" t="s">
        <v>9</v>
      </c>
      <c r="C1421" t="s">
        <v>1549</v>
      </c>
      <c r="D1421">
        <v>370000</v>
      </c>
      <c r="E1421" t="s">
        <v>1577</v>
      </c>
      <c r="F1421">
        <v>370300</v>
      </c>
      <c r="G1421" t="s">
        <v>1577</v>
      </c>
      <c r="H1421" t="s">
        <v>1549</v>
      </c>
      <c r="I1421" t="s">
        <v>1585</v>
      </c>
      <c r="J1421">
        <v>370323</v>
      </c>
      <c r="K1421">
        <v>256100</v>
      </c>
    </row>
    <row r="1422" spans="1:11" x14ac:dyDescent="0.2">
      <c r="A1422" s="1">
        <v>1421</v>
      </c>
      <c r="B1422" t="s">
        <v>9</v>
      </c>
      <c r="C1422" t="s">
        <v>1549</v>
      </c>
      <c r="D1422">
        <v>370000</v>
      </c>
      <c r="E1422" t="s">
        <v>1577</v>
      </c>
      <c r="F1422">
        <v>370300</v>
      </c>
      <c r="G1422" t="s">
        <v>1577</v>
      </c>
      <c r="H1422" t="s">
        <v>1549</v>
      </c>
      <c r="I1422" t="s">
        <v>1586</v>
      </c>
      <c r="J1422">
        <v>370324</v>
      </c>
      <c r="K1422" t="s">
        <v>32</v>
      </c>
    </row>
    <row r="1423" spans="1:11" x14ac:dyDescent="0.2">
      <c r="A1423" s="1">
        <v>1422</v>
      </c>
      <c r="B1423" t="s">
        <v>9</v>
      </c>
      <c r="C1423" t="s">
        <v>1549</v>
      </c>
      <c r="D1423">
        <v>370000</v>
      </c>
      <c r="E1423" t="s">
        <v>1587</v>
      </c>
      <c r="F1423">
        <v>370400</v>
      </c>
      <c r="G1423" t="s">
        <v>1587</v>
      </c>
      <c r="H1423" t="s">
        <v>1549</v>
      </c>
      <c r="I1423" t="s">
        <v>1588</v>
      </c>
      <c r="J1423">
        <v>370402</v>
      </c>
      <c r="K1423">
        <v>277101</v>
      </c>
    </row>
    <row r="1424" spans="1:11" x14ac:dyDescent="0.2">
      <c r="A1424" s="1">
        <v>1423</v>
      </c>
      <c r="B1424" t="s">
        <v>9</v>
      </c>
      <c r="C1424" t="s">
        <v>1549</v>
      </c>
      <c r="D1424">
        <v>370000</v>
      </c>
      <c r="E1424" t="s">
        <v>1587</v>
      </c>
      <c r="F1424">
        <v>370400</v>
      </c>
      <c r="G1424" t="s">
        <v>1587</v>
      </c>
      <c r="H1424" t="s">
        <v>1549</v>
      </c>
      <c r="I1424" t="s">
        <v>1589</v>
      </c>
      <c r="J1424">
        <v>370403</v>
      </c>
      <c r="K1424">
        <v>277000</v>
      </c>
    </row>
    <row r="1425" spans="1:11" x14ac:dyDescent="0.2">
      <c r="A1425" s="1">
        <v>1424</v>
      </c>
      <c r="B1425" t="s">
        <v>9</v>
      </c>
      <c r="C1425" t="s">
        <v>1549</v>
      </c>
      <c r="D1425">
        <v>370000</v>
      </c>
      <c r="E1425" t="s">
        <v>1587</v>
      </c>
      <c r="F1425">
        <v>370400</v>
      </c>
      <c r="G1425" t="s">
        <v>1587</v>
      </c>
      <c r="H1425" t="s">
        <v>1549</v>
      </c>
      <c r="I1425" t="s">
        <v>1590</v>
      </c>
      <c r="J1425">
        <v>370404</v>
      </c>
      <c r="K1425">
        <v>277300</v>
      </c>
    </row>
    <row r="1426" spans="1:11" x14ac:dyDescent="0.2">
      <c r="A1426" s="1">
        <v>1425</v>
      </c>
      <c r="B1426" t="s">
        <v>9</v>
      </c>
      <c r="C1426" t="s">
        <v>1549</v>
      </c>
      <c r="D1426">
        <v>370000</v>
      </c>
      <c r="E1426" t="s">
        <v>1587</v>
      </c>
      <c r="F1426">
        <v>370400</v>
      </c>
      <c r="G1426" t="s">
        <v>1587</v>
      </c>
      <c r="H1426" t="s">
        <v>1549</v>
      </c>
      <c r="I1426" t="s">
        <v>1591</v>
      </c>
      <c r="J1426">
        <v>370405</v>
      </c>
      <c r="K1426">
        <v>277400</v>
      </c>
    </row>
    <row r="1427" spans="1:11" x14ac:dyDescent="0.2">
      <c r="A1427" s="1">
        <v>1426</v>
      </c>
      <c r="B1427" t="s">
        <v>9</v>
      </c>
      <c r="C1427" t="s">
        <v>1549</v>
      </c>
      <c r="D1427">
        <v>370000</v>
      </c>
      <c r="E1427" t="s">
        <v>1587</v>
      </c>
      <c r="F1427">
        <v>370400</v>
      </c>
      <c r="G1427" t="s">
        <v>1587</v>
      </c>
      <c r="H1427" t="s">
        <v>1549</v>
      </c>
      <c r="I1427" t="s">
        <v>1592</v>
      </c>
      <c r="J1427">
        <v>370406</v>
      </c>
      <c r="K1427">
        <v>277200</v>
      </c>
    </row>
    <row r="1428" spans="1:11" x14ac:dyDescent="0.2">
      <c r="A1428" s="1">
        <v>1427</v>
      </c>
      <c r="B1428" t="s">
        <v>9</v>
      </c>
      <c r="C1428" t="s">
        <v>1549</v>
      </c>
      <c r="D1428">
        <v>370000</v>
      </c>
      <c r="E1428" t="s">
        <v>1587</v>
      </c>
      <c r="F1428">
        <v>370400</v>
      </c>
      <c r="G1428" t="s">
        <v>1587</v>
      </c>
      <c r="H1428" t="s">
        <v>1549</v>
      </c>
      <c r="I1428" t="s">
        <v>1593</v>
      </c>
      <c r="J1428">
        <v>370481</v>
      </c>
      <c r="K1428">
        <v>277500</v>
      </c>
    </row>
    <row r="1429" spans="1:11" x14ac:dyDescent="0.2">
      <c r="A1429" s="1">
        <v>1428</v>
      </c>
      <c r="B1429" t="s">
        <v>9</v>
      </c>
      <c r="C1429" t="s">
        <v>1549</v>
      </c>
      <c r="D1429">
        <v>370000</v>
      </c>
      <c r="E1429" t="s">
        <v>1587</v>
      </c>
      <c r="F1429">
        <v>370400</v>
      </c>
      <c r="G1429" t="s">
        <v>1587</v>
      </c>
      <c r="H1429" t="s">
        <v>1549</v>
      </c>
      <c r="I1429" t="s">
        <v>1594</v>
      </c>
      <c r="J1429">
        <v>370482</v>
      </c>
      <c r="K1429" t="s">
        <v>32</v>
      </c>
    </row>
    <row r="1430" spans="1:11" x14ac:dyDescent="0.2">
      <c r="A1430" s="1">
        <v>1429</v>
      </c>
      <c r="B1430" t="s">
        <v>9</v>
      </c>
      <c r="C1430" t="s">
        <v>1549</v>
      </c>
      <c r="D1430">
        <v>370000</v>
      </c>
      <c r="E1430" t="s">
        <v>1595</v>
      </c>
      <c r="F1430">
        <v>370500</v>
      </c>
      <c r="G1430" t="s">
        <v>1595</v>
      </c>
      <c r="H1430" t="s">
        <v>1549</v>
      </c>
      <c r="I1430" t="s">
        <v>1596</v>
      </c>
      <c r="J1430">
        <v>370502</v>
      </c>
      <c r="K1430">
        <v>257029</v>
      </c>
    </row>
    <row r="1431" spans="1:11" x14ac:dyDescent="0.2">
      <c r="A1431" s="1">
        <v>1430</v>
      </c>
      <c r="B1431" t="s">
        <v>9</v>
      </c>
      <c r="C1431" t="s">
        <v>1549</v>
      </c>
      <c r="D1431">
        <v>370000</v>
      </c>
      <c r="E1431" t="s">
        <v>1595</v>
      </c>
      <c r="F1431">
        <v>370500</v>
      </c>
      <c r="G1431" t="s">
        <v>1595</v>
      </c>
      <c r="H1431" t="s">
        <v>1549</v>
      </c>
      <c r="I1431" t="s">
        <v>1597</v>
      </c>
      <c r="J1431">
        <v>370503</v>
      </c>
      <c r="K1431">
        <v>257200</v>
      </c>
    </row>
    <row r="1432" spans="1:11" x14ac:dyDescent="0.2">
      <c r="A1432" s="1">
        <v>1431</v>
      </c>
      <c r="B1432" t="s">
        <v>9</v>
      </c>
      <c r="C1432" t="s">
        <v>1549</v>
      </c>
      <c r="D1432">
        <v>370000</v>
      </c>
      <c r="E1432" t="s">
        <v>1595</v>
      </c>
      <c r="F1432">
        <v>370500</v>
      </c>
      <c r="G1432" t="s">
        <v>1595</v>
      </c>
      <c r="H1432" t="s">
        <v>1549</v>
      </c>
      <c r="I1432" t="s">
        <v>1598</v>
      </c>
      <c r="J1432">
        <v>370521</v>
      </c>
      <c r="K1432">
        <v>257500</v>
      </c>
    </row>
    <row r="1433" spans="1:11" x14ac:dyDescent="0.2">
      <c r="A1433" s="1">
        <v>1432</v>
      </c>
      <c r="B1433" t="s">
        <v>9</v>
      </c>
      <c r="C1433" t="s">
        <v>1549</v>
      </c>
      <c r="D1433">
        <v>370000</v>
      </c>
      <c r="E1433" t="s">
        <v>1595</v>
      </c>
      <c r="F1433">
        <v>370500</v>
      </c>
      <c r="G1433" t="s">
        <v>1595</v>
      </c>
      <c r="H1433" t="s">
        <v>1549</v>
      </c>
      <c r="I1433" t="s">
        <v>1599</v>
      </c>
      <c r="J1433">
        <v>370522</v>
      </c>
      <c r="K1433">
        <v>257400</v>
      </c>
    </row>
    <row r="1434" spans="1:11" x14ac:dyDescent="0.2">
      <c r="A1434" s="1">
        <v>1433</v>
      </c>
      <c r="B1434" t="s">
        <v>9</v>
      </c>
      <c r="C1434" t="s">
        <v>1549</v>
      </c>
      <c r="D1434">
        <v>370000</v>
      </c>
      <c r="E1434" t="s">
        <v>1595</v>
      </c>
      <c r="F1434">
        <v>370500</v>
      </c>
      <c r="G1434" t="s">
        <v>1595</v>
      </c>
      <c r="H1434" t="s">
        <v>1549</v>
      </c>
      <c r="I1434" t="s">
        <v>1600</v>
      </c>
      <c r="J1434">
        <v>370523</v>
      </c>
      <c r="K1434">
        <v>257300</v>
      </c>
    </row>
    <row r="1435" spans="1:11" x14ac:dyDescent="0.2">
      <c r="A1435" s="1">
        <v>1434</v>
      </c>
      <c r="B1435" t="s">
        <v>9</v>
      </c>
      <c r="C1435" t="s">
        <v>1549</v>
      </c>
      <c r="D1435">
        <v>370000</v>
      </c>
      <c r="E1435" t="s">
        <v>1595</v>
      </c>
      <c r="F1435">
        <v>370500</v>
      </c>
      <c r="G1435" t="s">
        <v>1595</v>
      </c>
      <c r="H1435" t="s">
        <v>1549</v>
      </c>
      <c r="I1435" t="s">
        <v>1601</v>
      </c>
      <c r="J1435">
        <v>370589</v>
      </c>
      <c r="K1435" t="s">
        <v>32</v>
      </c>
    </row>
    <row r="1436" spans="1:11" x14ac:dyDescent="0.2">
      <c r="A1436" s="1">
        <v>1435</v>
      </c>
      <c r="B1436" t="s">
        <v>9</v>
      </c>
      <c r="C1436" t="s">
        <v>1549</v>
      </c>
      <c r="D1436">
        <v>370000</v>
      </c>
      <c r="E1436" t="s">
        <v>1595</v>
      </c>
      <c r="F1436">
        <v>370500</v>
      </c>
      <c r="G1436" t="s">
        <v>1595</v>
      </c>
      <c r="H1436" t="s">
        <v>1549</v>
      </c>
      <c r="I1436" t="s">
        <v>1602</v>
      </c>
      <c r="J1436">
        <v>370590</v>
      </c>
      <c r="K1436" t="s">
        <v>32</v>
      </c>
    </row>
    <row r="1437" spans="1:11" x14ac:dyDescent="0.2">
      <c r="A1437" s="1">
        <v>1436</v>
      </c>
      <c r="B1437" t="s">
        <v>9</v>
      </c>
      <c r="C1437" t="s">
        <v>1549</v>
      </c>
      <c r="D1437">
        <v>370000</v>
      </c>
      <c r="E1437" t="s">
        <v>1595</v>
      </c>
      <c r="F1437">
        <v>370500</v>
      </c>
      <c r="G1437" t="s">
        <v>1595</v>
      </c>
      <c r="H1437" t="s">
        <v>1549</v>
      </c>
      <c r="I1437" t="s">
        <v>1603</v>
      </c>
      <c r="J1437">
        <v>370591</v>
      </c>
      <c r="K1437" t="s">
        <v>32</v>
      </c>
    </row>
    <row r="1438" spans="1:11" x14ac:dyDescent="0.2">
      <c r="A1438" s="1">
        <v>1437</v>
      </c>
      <c r="B1438" t="s">
        <v>9</v>
      </c>
      <c r="C1438" t="s">
        <v>1549</v>
      </c>
      <c r="D1438">
        <v>370000</v>
      </c>
      <c r="E1438" t="s">
        <v>1604</v>
      </c>
      <c r="F1438">
        <v>370600</v>
      </c>
      <c r="G1438" t="s">
        <v>1604</v>
      </c>
      <c r="H1438" t="s">
        <v>1549</v>
      </c>
      <c r="I1438" t="s">
        <v>1605</v>
      </c>
      <c r="J1438">
        <v>370602</v>
      </c>
      <c r="K1438">
        <v>264001</v>
      </c>
    </row>
    <row r="1439" spans="1:11" x14ac:dyDescent="0.2">
      <c r="A1439" s="1">
        <v>1438</v>
      </c>
      <c r="B1439" t="s">
        <v>9</v>
      </c>
      <c r="C1439" t="s">
        <v>1549</v>
      </c>
      <c r="D1439">
        <v>370000</v>
      </c>
      <c r="E1439" t="s">
        <v>1604</v>
      </c>
      <c r="F1439">
        <v>370600</v>
      </c>
      <c r="G1439" t="s">
        <v>1604</v>
      </c>
      <c r="H1439" t="s">
        <v>1549</v>
      </c>
      <c r="I1439" t="s">
        <v>1606</v>
      </c>
      <c r="J1439">
        <v>370611</v>
      </c>
      <c r="K1439">
        <v>265500</v>
      </c>
    </row>
    <row r="1440" spans="1:11" x14ac:dyDescent="0.2">
      <c r="A1440" s="1">
        <v>1439</v>
      </c>
      <c r="B1440" t="s">
        <v>9</v>
      </c>
      <c r="C1440" t="s">
        <v>1549</v>
      </c>
      <c r="D1440">
        <v>370000</v>
      </c>
      <c r="E1440" t="s">
        <v>1604</v>
      </c>
      <c r="F1440">
        <v>370600</v>
      </c>
      <c r="G1440" t="s">
        <v>1604</v>
      </c>
      <c r="H1440" t="s">
        <v>1549</v>
      </c>
      <c r="I1440" t="s">
        <v>1607</v>
      </c>
      <c r="J1440">
        <v>370612</v>
      </c>
      <c r="K1440">
        <v>264100</v>
      </c>
    </row>
    <row r="1441" spans="1:11" x14ac:dyDescent="0.2">
      <c r="A1441" s="1">
        <v>1440</v>
      </c>
      <c r="B1441" t="s">
        <v>9</v>
      </c>
      <c r="C1441" t="s">
        <v>1549</v>
      </c>
      <c r="D1441">
        <v>370000</v>
      </c>
      <c r="E1441" t="s">
        <v>1604</v>
      </c>
      <c r="F1441">
        <v>370600</v>
      </c>
      <c r="G1441" t="s">
        <v>1604</v>
      </c>
      <c r="H1441" t="s">
        <v>1549</v>
      </c>
      <c r="I1441" t="s">
        <v>1608</v>
      </c>
      <c r="J1441">
        <v>370613</v>
      </c>
      <c r="K1441">
        <v>264600</v>
      </c>
    </row>
    <row r="1442" spans="1:11" x14ac:dyDescent="0.2">
      <c r="A1442" s="1">
        <v>1441</v>
      </c>
      <c r="B1442" t="s">
        <v>9</v>
      </c>
      <c r="C1442" t="s">
        <v>1549</v>
      </c>
      <c r="D1442">
        <v>370000</v>
      </c>
      <c r="E1442" t="s">
        <v>1604</v>
      </c>
      <c r="F1442">
        <v>370600</v>
      </c>
      <c r="G1442" t="s">
        <v>1604</v>
      </c>
      <c r="H1442" t="s">
        <v>1549</v>
      </c>
      <c r="I1442" t="s">
        <v>1609</v>
      </c>
      <c r="J1442">
        <v>370634</v>
      </c>
      <c r="K1442">
        <v>265800</v>
      </c>
    </row>
    <row r="1443" spans="1:11" x14ac:dyDescent="0.2">
      <c r="A1443" s="1">
        <v>1442</v>
      </c>
      <c r="B1443" t="s">
        <v>9</v>
      </c>
      <c r="C1443" t="s">
        <v>1549</v>
      </c>
      <c r="D1443">
        <v>370000</v>
      </c>
      <c r="E1443" t="s">
        <v>1604</v>
      </c>
      <c r="F1443">
        <v>370600</v>
      </c>
      <c r="G1443" t="s">
        <v>1604</v>
      </c>
      <c r="H1443" t="s">
        <v>1549</v>
      </c>
      <c r="I1443" t="s">
        <v>1610</v>
      </c>
      <c r="J1443">
        <v>370681</v>
      </c>
      <c r="K1443">
        <v>265700</v>
      </c>
    </row>
    <row r="1444" spans="1:11" x14ac:dyDescent="0.2">
      <c r="A1444" s="1">
        <v>1443</v>
      </c>
      <c r="B1444" t="s">
        <v>9</v>
      </c>
      <c r="C1444" t="s">
        <v>1549</v>
      </c>
      <c r="D1444">
        <v>370000</v>
      </c>
      <c r="E1444" t="s">
        <v>1604</v>
      </c>
      <c r="F1444">
        <v>370600</v>
      </c>
      <c r="G1444" t="s">
        <v>1604</v>
      </c>
      <c r="H1444" t="s">
        <v>1549</v>
      </c>
      <c r="I1444" t="s">
        <v>1611</v>
      </c>
      <c r="J1444">
        <v>370682</v>
      </c>
      <c r="K1444">
        <v>265200</v>
      </c>
    </row>
    <row r="1445" spans="1:11" x14ac:dyDescent="0.2">
      <c r="A1445" s="1">
        <v>1444</v>
      </c>
      <c r="B1445" t="s">
        <v>9</v>
      </c>
      <c r="C1445" t="s">
        <v>1549</v>
      </c>
      <c r="D1445">
        <v>370000</v>
      </c>
      <c r="E1445" t="s">
        <v>1604</v>
      </c>
      <c r="F1445">
        <v>370600</v>
      </c>
      <c r="G1445" t="s">
        <v>1604</v>
      </c>
      <c r="H1445" t="s">
        <v>1549</v>
      </c>
      <c r="I1445" t="s">
        <v>1612</v>
      </c>
      <c r="J1445">
        <v>370683</v>
      </c>
      <c r="K1445">
        <v>261400</v>
      </c>
    </row>
    <row r="1446" spans="1:11" x14ac:dyDescent="0.2">
      <c r="A1446" s="1">
        <v>1445</v>
      </c>
      <c r="B1446" t="s">
        <v>9</v>
      </c>
      <c r="C1446" t="s">
        <v>1549</v>
      </c>
      <c r="D1446">
        <v>370000</v>
      </c>
      <c r="E1446" t="s">
        <v>1604</v>
      </c>
      <c r="F1446">
        <v>370600</v>
      </c>
      <c r="G1446" t="s">
        <v>1604</v>
      </c>
      <c r="H1446" t="s">
        <v>1549</v>
      </c>
      <c r="I1446" t="s">
        <v>1613</v>
      </c>
      <c r="J1446">
        <v>370684</v>
      </c>
      <c r="K1446">
        <v>265600</v>
      </c>
    </row>
    <row r="1447" spans="1:11" x14ac:dyDescent="0.2">
      <c r="A1447" s="1">
        <v>1446</v>
      </c>
      <c r="B1447" t="s">
        <v>9</v>
      </c>
      <c r="C1447" t="s">
        <v>1549</v>
      </c>
      <c r="D1447">
        <v>370000</v>
      </c>
      <c r="E1447" t="s">
        <v>1604</v>
      </c>
      <c r="F1447">
        <v>370600</v>
      </c>
      <c r="G1447" t="s">
        <v>1604</v>
      </c>
      <c r="H1447" t="s">
        <v>1549</v>
      </c>
      <c r="I1447" t="s">
        <v>1614</v>
      </c>
      <c r="J1447">
        <v>370685</v>
      </c>
      <c r="K1447">
        <v>265400</v>
      </c>
    </row>
    <row r="1448" spans="1:11" x14ac:dyDescent="0.2">
      <c r="A1448" s="1">
        <v>1447</v>
      </c>
      <c r="B1448" t="s">
        <v>9</v>
      </c>
      <c r="C1448" t="s">
        <v>1549</v>
      </c>
      <c r="D1448">
        <v>370000</v>
      </c>
      <c r="E1448" t="s">
        <v>1604</v>
      </c>
      <c r="F1448">
        <v>370600</v>
      </c>
      <c r="G1448" t="s">
        <v>1604</v>
      </c>
      <c r="H1448" t="s">
        <v>1549</v>
      </c>
      <c r="I1448" t="s">
        <v>1615</v>
      </c>
      <c r="J1448">
        <v>370686</v>
      </c>
      <c r="K1448">
        <v>265300</v>
      </c>
    </row>
    <row r="1449" spans="1:11" x14ac:dyDescent="0.2">
      <c r="A1449" s="1">
        <v>1448</v>
      </c>
      <c r="B1449" t="s">
        <v>9</v>
      </c>
      <c r="C1449" t="s">
        <v>1549</v>
      </c>
      <c r="D1449">
        <v>370000</v>
      </c>
      <c r="E1449" t="s">
        <v>1604</v>
      </c>
      <c r="F1449">
        <v>370600</v>
      </c>
      <c r="G1449" t="s">
        <v>1604</v>
      </c>
      <c r="H1449" t="s">
        <v>1549</v>
      </c>
      <c r="I1449" t="s">
        <v>1616</v>
      </c>
      <c r="J1449">
        <v>370687</v>
      </c>
      <c r="K1449">
        <v>265100</v>
      </c>
    </row>
    <row r="1450" spans="1:11" x14ac:dyDescent="0.2">
      <c r="A1450" s="1">
        <v>1449</v>
      </c>
      <c r="B1450" t="s">
        <v>9</v>
      </c>
      <c r="C1450" t="s">
        <v>1549</v>
      </c>
      <c r="D1450">
        <v>370000</v>
      </c>
      <c r="E1450" t="s">
        <v>1604</v>
      </c>
      <c r="F1450">
        <v>370600</v>
      </c>
      <c r="G1450" t="s">
        <v>1604</v>
      </c>
      <c r="H1450" t="s">
        <v>1549</v>
      </c>
      <c r="I1450" t="s">
        <v>1617</v>
      </c>
      <c r="J1450">
        <v>370688</v>
      </c>
      <c r="K1450" t="s">
        <v>32</v>
      </c>
    </row>
    <row r="1451" spans="1:11" x14ac:dyDescent="0.2">
      <c r="A1451" s="1">
        <v>1450</v>
      </c>
      <c r="B1451" t="s">
        <v>9</v>
      </c>
      <c r="C1451" t="s">
        <v>1549</v>
      </c>
      <c r="D1451">
        <v>370000</v>
      </c>
      <c r="E1451" t="s">
        <v>1618</v>
      </c>
      <c r="F1451">
        <v>370700</v>
      </c>
      <c r="G1451" t="s">
        <v>1618</v>
      </c>
      <c r="H1451" t="s">
        <v>1549</v>
      </c>
      <c r="I1451" t="s">
        <v>1619</v>
      </c>
      <c r="J1451">
        <v>370702</v>
      </c>
      <c r="K1451">
        <v>261021</v>
      </c>
    </row>
    <row r="1452" spans="1:11" x14ac:dyDescent="0.2">
      <c r="A1452" s="1">
        <v>1451</v>
      </c>
      <c r="B1452" t="s">
        <v>9</v>
      </c>
      <c r="C1452" t="s">
        <v>1549</v>
      </c>
      <c r="D1452">
        <v>370000</v>
      </c>
      <c r="E1452" t="s">
        <v>1618</v>
      </c>
      <c r="F1452">
        <v>370700</v>
      </c>
      <c r="G1452" t="s">
        <v>1618</v>
      </c>
      <c r="H1452" t="s">
        <v>1549</v>
      </c>
      <c r="I1452" t="s">
        <v>1620</v>
      </c>
      <c r="J1452">
        <v>370703</v>
      </c>
      <c r="K1452">
        <v>261100</v>
      </c>
    </row>
    <row r="1453" spans="1:11" x14ac:dyDescent="0.2">
      <c r="A1453" s="1">
        <v>1452</v>
      </c>
      <c r="B1453" t="s">
        <v>9</v>
      </c>
      <c r="C1453" t="s">
        <v>1549</v>
      </c>
      <c r="D1453">
        <v>370000</v>
      </c>
      <c r="E1453" t="s">
        <v>1618</v>
      </c>
      <c r="F1453">
        <v>370700</v>
      </c>
      <c r="G1453" t="s">
        <v>1618</v>
      </c>
      <c r="H1453" t="s">
        <v>1549</v>
      </c>
      <c r="I1453" t="s">
        <v>1621</v>
      </c>
      <c r="J1453">
        <v>370704</v>
      </c>
      <c r="K1453">
        <v>261200</v>
      </c>
    </row>
    <row r="1454" spans="1:11" x14ac:dyDescent="0.2">
      <c r="A1454" s="1">
        <v>1453</v>
      </c>
      <c r="B1454" t="s">
        <v>9</v>
      </c>
      <c r="C1454" t="s">
        <v>1549</v>
      </c>
      <c r="D1454">
        <v>370000</v>
      </c>
      <c r="E1454" t="s">
        <v>1618</v>
      </c>
      <c r="F1454">
        <v>370700</v>
      </c>
      <c r="G1454" t="s">
        <v>1618</v>
      </c>
      <c r="H1454" t="s">
        <v>1549</v>
      </c>
      <c r="I1454" t="s">
        <v>1622</v>
      </c>
      <c r="J1454">
        <v>370705</v>
      </c>
      <c r="K1454">
        <v>261041</v>
      </c>
    </row>
    <row r="1455" spans="1:11" x14ac:dyDescent="0.2">
      <c r="A1455" s="1">
        <v>1454</v>
      </c>
      <c r="B1455" t="s">
        <v>9</v>
      </c>
      <c r="C1455" t="s">
        <v>1549</v>
      </c>
      <c r="D1455">
        <v>370000</v>
      </c>
      <c r="E1455" t="s">
        <v>1618</v>
      </c>
      <c r="F1455">
        <v>370700</v>
      </c>
      <c r="G1455" t="s">
        <v>1618</v>
      </c>
      <c r="H1455" t="s">
        <v>1549</v>
      </c>
      <c r="I1455" t="s">
        <v>1623</v>
      </c>
      <c r="J1455">
        <v>370724</v>
      </c>
      <c r="K1455">
        <v>262600</v>
      </c>
    </row>
    <row r="1456" spans="1:11" x14ac:dyDescent="0.2">
      <c r="A1456" s="1">
        <v>1455</v>
      </c>
      <c r="B1456" t="s">
        <v>9</v>
      </c>
      <c r="C1456" t="s">
        <v>1549</v>
      </c>
      <c r="D1456">
        <v>370000</v>
      </c>
      <c r="E1456" t="s">
        <v>1618</v>
      </c>
      <c r="F1456">
        <v>370700</v>
      </c>
      <c r="G1456" t="s">
        <v>1618</v>
      </c>
      <c r="H1456" t="s">
        <v>1549</v>
      </c>
      <c r="I1456" t="s">
        <v>1624</v>
      </c>
      <c r="J1456">
        <v>370725</v>
      </c>
      <c r="K1456">
        <v>262400</v>
      </c>
    </row>
    <row r="1457" spans="1:11" x14ac:dyDescent="0.2">
      <c r="A1457" s="1">
        <v>1456</v>
      </c>
      <c r="B1457" t="s">
        <v>9</v>
      </c>
      <c r="C1457" t="s">
        <v>1549</v>
      </c>
      <c r="D1457">
        <v>370000</v>
      </c>
      <c r="E1457" t="s">
        <v>1618</v>
      </c>
      <c r="F1457">
        <v>370700</v>
      </c>
      <c r="G1457" t="s">
        <v>1618</v>
      </c>
      <c r="H1457" t="s">
        <v>1549</v>
      </c>
      <c r="I1457" t="s">
        <v>1625</v>
      </c>
      <c r="J1457">
        <v>370751</v>
      </c>
      <c r="K1457" t="s">
        <v>32</v>
      </c>
    </row>
    <row r="1458" spans="1:11" x14ac:dyDescent="0.2">
      <c r="A1458" s="1">
        <v>1457</v>
      </c>
      <c r="B1458" t="s">
        <v>9</v>
      </c>
      <c r="C1458" t="s">
        <v>1549</v>
      </c>
      <c r="D1458">
        <v>370000</v>
      </c>
      <c r="E1458" t="s">
        <v>1618</v>
      </c>
      <c r="F1458">
        <v>370700</v>
      </c>
      <c r="G1458" t="s">
        <v>1618</v>
      </c>
      <c r="H1458" t="s">
        <v>1549</v>
      </c>
      <c r="I1458" t="s">
        <v>1626</v>
      </c>
      <c r="J1458">
        <v>370781</v>
      </c>
      <c r="K1458">
        <v>262500</v>
      </c>
    </row>
    <row r="1459" spans="1:11" x14ac:dyDescent="0.2">
      <c r="A1459" s="1">
        <v>1458</v>
      </c>
      <c r="B1459" t="s">
        <v>9</v>
      </c>
      <c r="C1459" t="s">
        <v>1549</v>
      </c>
      <c r="D1459">
        <v>370000</v>
      </c>
      <c r="E1459" t="s">
        <v>1618</v>
      </c>
      <c r="F1459">
        <v>370700</v>
      </c>
      <c r="G1459" t="s">
        <v>1618</v>
      </c>
      <c r="H1459" t="s">
        <v>1549</v>
      </c>
      <c r="I1459" t="s">
        <v>1627</v>
      </c>
      <c r="J1459">
        <v>370782</v>
      </c>
      <c r="K1459">
        <v>262200</v>
      </c>
    </row>
    <row r="1460" spans="1:11" x14ac:dyDescent="0.2">
      <c r="A1460" s="1">
        <v>1459</v>
      </c>
      <c r="B1460" t="s">
        <v>9</v>
      </c>
      <c r="C1460" t="s">
        <v>1549</v>
      </c>
      <c r="D1460">
        <v>370000</v>
      </c>
      <c r="E1460" t="s">
        <v>1618</v>
      </c>
      <c r="F1460">
        <v>370700</v>
      </c>
      <c r="G1460" t="s">
        <v>1618</v>
      </c>
      <c r="H1460" t="s">
        <v>1549</v>
      </c>
      <c r="I1460" t="s">
        <v>1628</v>
      </c>
      <c r="J1460">
        <v>370783</v>
      </c>
      <c r="K1460">
        <v>262700</v>
      </c>
    </row>
    <row r="1461" spans="1:11" x14ac:dyDescent="0.2">
      <c r="A1461" s="1">
        <v>1460</v>
      </c>
      <c r="B1461" t="s">
        <v>9</v>
      </c>
      <c r="C1461" t="s">
        <v>1549</v>
      </c>
      <c r="D1461">
        <v>370000</v>
      </c>
      <c r="E1461" t="s">
        <v>1618</v>
      </c>
      <c r="F1461">
        <v>370700</v>
      </c>
      <c r="G1461" t="s">
        <v>1618</v>
      </c>
      <c r="H1461" t="s">
        <v>1549</v>
      </c>
      <c r="I1461" t="s">
        <v>1629</v>
      </c>
      <c r="J1461">
        <v>370784</v>
      </c>
      <c r="K1461">
        <v>262100</v>
      </c>
    </row>
    <row r="1462" spans="1:11" x14ac:dyDescent="0.2">
      <c r="A1462" s="1">
        <v>1461</v>
      </c>
      <c r="B1462" t="s">
        <v>9</v>
      </c>
      <c r="C1462" t="s">
        <v>1549</v>
      </c>
      <c r="D1462">
        <v>370000</v>
      </c>
      <c r="E1462" t="s">
        <v>1618</v>
      </c>
      <c r="F1462">
        <v>370700</v>
      </c>
      <c r="G1462" t="s">
        <v>1618</v>
      </c>
      <c r="H1462" t="s">
        <v>1549</v>
      </c>
      <c r="I1462" t="s">
        <v>1630</v>
      </c>
      <c r="J1462">
        <v>370785</v>
      </c>
      <c r="K1462">
        <v>261500</v>
      </c>
    </row>
    <row r="1463" spans="1:11" x14ac:dyDescent="0.2">
      <c r="A1463" s="1">
        <v>1462</v>
      </c>
      <c r="B1463" t="s">
        <v>9</v>
      </c>
      <c r="C1463" t="s">
        <v>1549</v>
      </c>
      <c r="D1463">
        <v>370000</v>
      </c>
      <c r="E1463" t="s">
        <v>1618</v>
      </c>
      <c r="F1463">
        <v>370700</v>
      </c>
      <c r="G1463" t="s">
        <v>1618</v>
      </c>
      <c r="H1463" t="s">
        <v>1549</v>
      </c>
      <c r="I1463" t="s">
        <v>1631</v>
      </c>
      <c r="J1463">
        <v>370786</v>
      </c>
      <c r="K1463">
        <v>261300</v>
      </c>
    </row>
    <row r="1464" spans="1:11" x14ac:dyDescent="0.2">
      <c r="A1464" s="1">
        <v>1463</v>
      </c>
      <c r="B1464" t="s">
        <v>9</v>
      </c>
      <c r="C1464" t="s">
        <v>1549</v>
      </c>
      <c r="D1464">
        <v>370000</v>
      </c>
      <c r="E1464" t="s">
        <v>1618</v>
      </c>
      <c r="F1464">
        <v>370700</v>
      </c>
      <c r="G1464" t="s">
        <v>1618</v>
      </c>
      <c r="H1464" t="s">
        <v>1549</v>
      </c>
      <c r="I1464" t="s">
        <v>1632</v>
      </c>
      <c r="J1464">
        <v>370787</v>
      </c>
      <c r="K1464" t="s">
        <v>32</v>
      </c>
    </row>
    <row r="1465" spans="1:11" x14ac:dyDescent="0.2">
      <c r="A1465" s="1">
        <v>1464</v>
      </c>
      <c r="B1465" t="s">
        <v>9</v>
      </c>
      <c r="C1465" t="s">
        <v>1549</v>
      </c>
      <c r="D1465">
        <v>370000</v>
      </c>
      <c r="E1465" t="s">
        <v>1633</v>
      </c>
      <c r="F1465">
        <v>370800</v>
      </c>
      <c r="G1465" t="s">
        <v>1633</v>
      </c>
      <c r="H1465" t="s">
        <v>1549</v>
      </c>
      <c r="I1465" t="s">
        <v>1634</v>
      </c>
      <c r="J1465">
        <v>370802</v>
      </c>
      <c r="K1465">
        <v>272133</v>
      </c>
    </row>
    <row r="1466" spans="1:11" x14ac:dyDescent="0.2">
      <c r="A1466" s="1">
        <v>1465</v>
      </c>
      <c r="B1466" t="s">
        <v>9</v>
      </c>
      <c r="C1466" t="s">
        <v>1549</v>
      </c>
      <c r="D1466">
        <v>370000</v>
      </c>
      <c r="E1466" t="s">
        <v>1633</v>
      </c>
      <c r="F1466">
        <v>370800</v>
      </c>
      <c r="G1466" t="s">
        <v>1633</v>
      </c>
      <c r="H1466" t="s">
        <v>1549</v>
      </c>
      <c r="I1466" t="s">
        <v>1635</v>
      </c>
      <c r="J1466">
        <v>370811</v>
      </c>
      <c r="K1466">
        <v>272113</v>
      </c>
    </row>
    <row r="1467" spans="1:11" x14ac:dyDescent="0.2">
      <c r="A1467" s="1">
        <v>1466</v>
      </c>
      <c r="B1467" t="s">
        <v>9</v>
      </c>
      <c r="C1467" t="s">
        <v>1549</v>
      </c>
      <c r="D1467">
        <v>370000</v>
      </c>
      <c r="E1467" t="s">
        <v>1633</v>
      </c>
      <c r="F1467">
        <v>370800</v>
      </c>
      <c r="G1467" t="s">
        <v>1633</v>
      </c>
      <c r="H1467" t="s">
        <v>1549</v>
      </c>
      <c r="I1467" t="s">
        <v>1636</v>
      </c>
      <c r="J1467">
        <v>370826</v>
      </c>
      <c r="K1467">
        <v>277600</v>
      </c>
    </row>
    <row r="1468" spans="1:11" x14ac:dyDescent="0.2">
      <c r="A1468" s="1">
        <v>1467</v>
      </c>
      <c r="B1468" t="s">
        <v>9</v>
      </c>
      <c r="C1468" t="s">
        <v>1549</v>
      </c>
      <c r="D1468">
        <v>370000</v>
      </c>
      <c r="E1468" t="s">
        <v>1633</v>
      </c>
      <c r="F1468">
        <v>370800</v>
      </c>
      <c r="G1468" t="s">
        <v>1633</v>
      </c>
      <c r="H1468" t="s">
        <v>1549</v>
      </c>
      <c r="I1468" t="s">
        <v>1637</v>
      </c>
      <c r="J1468">
        <v>370827</v>
      </c>
      <c r="K1468">
        <v>272300</v>
      </c>
    </row>
    <row r="1469" spans="1:11" x14ac:dyDescent="0.2">
      <c r="A1469" s="1">
        <v>1468</v>
      </c>
      <c r="B1469" t="s">
        <v>9</v>
      </c>
      <c r="C1469" t="s">
        <v>1549</v>
      </c>
      <c r="D1469">
        <v>370000</v>
      </c>
      <c r="E1469" t="s">
        <v>1633</v>
      </c>
      <c r="F1469">
        <v>370800</v>
      </c>
      <c r="G1469" t="s">
        <v>1633</v>
      </c>
      <c r="H1469" t="s">
        <v>1549</v>
      </c>
      <c r="I1469" t="s">
        <v>1638</v>
      </c>
      <c r="J1469">
        <v>370828</v>
      </c>
      <c r="K1469">
        <v>272200</v>
      </c>
    </row>
    <row r="1470" spans="1:11" x14ac:dyDescent="0.2">
      <c r="A1470" s="1">
        <v>1469</v>
      </c>
      <c r="B1470" t="s">
        <v>9</v>
      </c>
      <c r="C1470" t="s">
        <v>1549</v>
      </c>
      <c r="D1470">
        <v>370000</v>
      </c>
      <c r="E1470" t="s">
        <v>1633</v>
      </c>
      <c r="F1470">
        <v>370800</v>
      </c>
      <c r="G1470" t="s">
        <v>1633</v>
      </c>
      <c r="H1470" t="s">
        <v>1549</v>
      </c>
      <c r="I1470" t="s">
        <v>1639</v>
      </c>
      <c r="J1470">
        <v>370829</v>
      </c>
      <c r="K1470">
        <v>272400</v>
      </c>
    </row>
    <row r="1471" spans="1:11" x14ac:dyDescent="0.2">
      <c r="A1471" s="1">
        <v>1470</v>
      </c>
      <c r="B1471" t="s">
        <v>9</v>
      </c>
      <c r="C1471" t="s">
        <v>1549</v>
      </c>
      <c r="D1471">
        <v>370000</v>
      </c>
      <c r="E1471" t="s">
        <v>1633</v>
      </c>
      <c r="F1471">
        <v>370800</v>
      </c>
      <c r="G1471" t="s">
        <v>1633</v>
      </c>
      <c r="H1471" t="s">
        <v>1549</v>
      </c>
      <c r="I1471" t="s">
        <v>1640</v>
      </c>
      <c r="J1471">
        <v>370830</v>
      </c>
      <c r="K1471">
        <v>272501</v>
      </c>
    </row>
    <row r="1472" spans="1:11" x14ac:dyDescent="0.2">
      <c r="A1472" s="1">
        <v>1471</v>
      </c>
      <c r="B1472" t="s">
        <v>9</v>
      </c>
      <c r="C1472" t="s">
        <v>1549</v>
      </c>
      <c r="D1472">
        <v>370000</v>
      </c>
      <c r="E1472" t="s">
        <v>1633</v>
      </c>
      <c r="F1472">
        <v>370800</v>
      </c>
      <c r="G1472" t="s">
        <v>1633</v>
      </c>
      <c r="H1472" t="s">
        <v>1549</v>
      </c>
      <c r="I1472" t="s">
        <v>1641</v>
      </c>
      <c r="J1472">
        <v>370831</v>
      </c>
      <c r="K1472">
        <v>273200</v>
      </c>
    </row>
    <row r="1473" spans="1:11" x14ac:dyDescent="0.2">
      <c r="A1473" s="1">
        <v>1472</v>
      </c>
      <c r="B1473" t="s">
        <v>9</v>
      </c>
      <c r="C1473" t="s">
        <v>1549</v>
      </c>
      <c r="D1473">
        <v>370000</v>
      </c>
      <c r="E1473" t="s">
        <v>1633</v>
      </c>
      <c r="F1473">
        <v>370800</v>
      </c>
      <c r="G1473" t="s">
        <v>1633</v>
      </c>
      <c r="H1473" t="s">
        <v>1549</v>
      </c>
      <c r="I1473" t="s">
        <v>1642</v>
      </c>
      <c r="J1473">
        <v>370832</v>
      </c>
      <c r="K1473">
        <v>272600</v>
      </c>
    </row>
    <row r="1474" spans="1:11" x14ac:dyDescent="0.2">
      <c r="A1474" s="1">
        <v>1473</v>
      </c>
      <c r="B1474" t="s">
        <v>9</v>
      </c>
      <c r="C1474" t="s">
        <v>1549</v>
      </c>
      <c r="D1474">
        <v>370000</v>
      </c>
      <c r="E1474" t="s">
        <v>1633</v>
      </c>
      <c r="F1474">
        <v>370800</v>
      </c>
      <c r="G1474" t="s">
        <v>1633</v>
      </c>
      <c r="H1474" t="s">
        <v>1549</v>
      </c>
      <c r="I1474" t="s">
        <v>1643</v>
      </c>
      <c r="J1474">
        <v>370881</v>
      </c>
      <c r="K1474">
        <v>273100</v>
      </c>
    </row>
    <row r="1475" spans="1:11" x14ac:dyDescent="0.2">
      <c r="A1475" s="1">
        <v>1474</v>
      </c>
      <c r="B1475" t="s">
        <v>9</v>
      </c>
      <c r="C1475" t="s">
        <v>1549</v>
      </c>
      <c r="D1475">
        <v>370000</v>
      </c>
      <c r="E1475" t="s">
        <v>1633</v>
      </c>
      <c r="F1475">
        <v>370800</v>
      </c>
      <c r="G1475" t="s">
        <v>1633</v>
      </c>
      <c r="H1475" t="s">
        <v>1549</v>
      </c>
      <c r="I1475" t="s">
        <v>1644</v>
      </c>
      <c r="J1475">
        <v>370882</v>
      </c>
      <c r="K1475">
        <v>272000</v>
      </c>
    </row>
    <row r="1476" spans="1:11" x14ac:dyDescent="0.2">
      <c r="A1476" s="1">
        <v>1475</v>
      </c>
      <c r="B1476" t="s">
        <v>9</v>
      </c>
      <c r="C1476" t="s">
        <v>1549</v>
      </c>
      <c r="D1476">
        <v>370000</v>
      </c>
      <c r="E1476" t="s">
        <v>1633</v>
      </c>
      <c r="F1476">
        <v>370800</v>
      </c>
      <c r="G1476" t="s">
        <v>1633</v>
      </c>
      <c r="H1476" t="s">
        <v>1549</v>
      </c>
      <c r="I1476" t="s">
        <v>1645</v>
      </c>
      <c r="J1476">
        <v>370883</v>
      </c>
      <c r="K1476">
        <v>273500</v>
      </c>
    </row>
    <row r="1477" spans="1:11" x14ac:dyDescent="0.2">
      <c r="A1477" s="1">
        <v>1476</v>
      </c>
      <c r="B1477" t="s">
        <v>9</v>
      </c>
      <c r="C1477" t="s">
        <v>1549</v>
      </c>
      <c r="D1477">
        <v>370000</v>
      </c>
      <c r="E1477" t="s">
        <v>1633</v>
      </c>
      <c r="F1477">
        <v>370800</v>
      </c>
      <c r="G1477" t="s">
        <v>1633</v>
      </c>
      <c r="H1477" t="s">
        <v>1549</v>
      </c>
      <c r="I1477" t="s">
        <v>1646</v>
      </c>
      <c r="J1477">
        <v>370884</v>
      </c>
      <c r="K1477" t="s">
        <v>32</v>
      </c>
    </row>
    <row r="1478" spans="1:11" x14ac:dyDescent="0.2">
      <c r="A1478" s="1">
        <v>1477</v>
      </c>
      <c r="B1478" t="s">
        <v>9</v>
      </c>
      <c r="C1478" t="s">
        <v>1549</v>
      </c>
      <c r="D1478">
        <v>370000</v>
      </c>
      <c r="E1478" t="s">
        <v>1647</v>
      </c>
      <c r="F1478">
        <v>370900</v>
      </c>
      <c r="G1478" t="s">
        <v>1647</v>
      </c>
      <c r="H1478" t="s">
        <v>1549</v>
      </c>
      <c r="I1478" t="s">
        <v>1648</v>
      </c>
      <c r="J1478">
        <v>370902</v>
      </c>
      <c r="K1478">
        <v>271000</v>
      </c>
    </row>
    <row r="1479" spans="1:11" x14ac:dyDescent="0.2">
      <c r="A1479" s="1">
        <v>1478</v>
      </c>
      <c r="B1479" t="s">
        <v>9</v>
      </c>
      <c r="C1479" t="s">
        <v>1549</v>
      </c>
      <c r="D1479">
        <v>370000</v>
      </c>
      <c r="E1479" t="s">
        <v>1647</v>
      </c>
      <c r="F1479">
        <v>370900</v>
      </c>
      <c r="G1479" t="s">
        <v>1647</v>
      </c>
      <c r="H1479" t="s">
        <v>1549</v>
      </c>
      <c r="I1479" t="s">
        <v>1649</v>
      </c>
      <c r="J1479">
        <v>370903</v>
      </c>
      <c r="K1479">
        <v>271000</v>
      </c>
    </row>
    <row r="1480" spans="1:11" x14ac:dyDescent="0.2">
      <c r="A1480" s="1">
        <v>1479</v>
      </c>
      <c r="B1480" t="s">
        <v>9</v>
      </c>
      <c r="C1480" t="s">
        <v>1549</v>
      </c>
      <c r="D1480">
        <v>370000</v>
      </c>
      <c r="E1480" t="s">
        <v>1647</v>
      </c>
      <c r="F1480">
        <v>370900</v>
      </c>
      <c r="G1480" t="s">
        <v>1647</v>
      </c>
      <c r="H1480" t="s">
        <v>1549</v>
      </c>
      <c r="I1480" t="s">
        <v>1650</v>
      </c>
      <c r="J1480">
        <v>370921</v>
      </c>
      <c r="K1480">
        <v>271400</v>
      </c>
    </row>
    <row r="1481" spans="1:11" x14ac:dyDescent="0.2">
      <c r="A1481" s="1">
        <v>1480</v>
      </c>
      <c r="B1481" t="s">
        <v>9</v>
      </c>
      <c r="C1481" t="s">
        <v>1549</v>
      </c>
      <c r="D1481">
        <v>370000</v>
      </c>
      <c r="E1481" t="s">
        <v>1647</v>
      </c>
      <c r="F1481">
        <v>370900</v>
      </c>
      <c r="G1481" t="s">
        <v>1647</v>
      </c>
      <c r="H1481" t="s">
        <v>1549</v>
      </c>
      <c r="I1481" t="s">
        <v>1651</v>
      </c>
      <c r="J1481">
        <v>370923</v>
      </c>
      <c r="K1481">
        <v>271500</v>
      </c>
    </row>
    <row r="1482" spans="1:11" x14ac:dyDescent="0.2">
      <c r="A1482" s="1">
        <v>1481</v>
      </c>
      <c r="B1482" t="s">
        <v>9</v>
      </c>
      <c r="C1482" t="s">
        <v>1549</v>
      </c>
      <c r="D1482">
        <v>370000</v>
      </c>
      <c r="E1482" t="s">
        <v>1647</v>
      </c>
      <c r="F1482">
        <v>370900</v>
      </c>
      <c r="G1482" t="s">
        <v>1647</v>
      </c>
      <c r="H1482" t="s">
        <v>1549</v>
      </c>
      <c r="I1482" t="s">
        <v>1652</v>
      </c>
      <c r="J1482">
        <v>370982</v>
      </c>
      <c r="K1482">
        <v>271200</v>
      </c>
    </row>
    <row r="1483" spans="1:11" x14ac:dyDescent="0.2">
      <c r="A1483" s="1">
        <v>1482</v>
      </c>
      <c r="B1483" t="s">
        <v>9</v>
      </c>
      <c r="C1483" t="s">
        <v>1549</v>
      </c>
      <c r="D1483">
        <v>370000</v>
      </c>
      <c r="E1483" t="s">
        <v>1647</v>
      </c>
      <c r="F1483">
        <v>370900</v>
      </c>
      <c r="G1483" t="s">
        <v>1647</v>
      </c>
      <c r="H1483" t="s">
        <v>1549</v>
      </c>
      <c r="I1483" t="s">
        <v>1653</v>
      </c>
      <c r="J1483">
        <v>370983</v>
      </c>
      <c r="K1483">
        <v>271600</v>
      </c>
    </row>
    <row r="1484" spans="1:11" x14ac:dyDescent="0.2">
      <c r="A1484" s="1">
        <v>1483</v>
      </c>
      <c r="B1484" t="s">
        <v>9</v>
      </c>
      <c r="C1484" t="s">
        <v>1549</v>
      </c>
      <c r="D1484">
        <v>370000</v>
      </c>
      <c r="E1484" t="s">
        <v>1647</v>
      </c>
      <c r="F1484">
        <v>370900</v>
      </c>
      <c r="G1484" t="s">
        <v>1647</v>
      </c>
      <c r="H1484" t="s">
        <v>1549</v>
      </c>
      <c r="I1484" t="s">
        <v>1654</v>
      </c>
      <c r="J1484">
        <v>370984</v>
      </c>
      <c r="K1484" t="s">
        <v>32</v>
      </c>
    </row>
    <row r="1485" spans="1:11" x14ac:dyDescent="0.2">
      <c r="A1485" s="1">
        <v>1484</v>
      </c>
      <c r="B1485" t="s">
        <v>9</v>
      </c>
      <c r="C1485" t="s">
        <v>1549</v>
      </c>
      <c r="D1485">
        <v>370000</v>
      </c>
      <c r="E1485" t="s">
        <v>1655</v>
      </c>
      <c r="F1485">
        <v>371000</v>
      </c>
      <c r="G1485" t="s">
        <v>1655</v>
      </c>
      <c r="H1485" t="s">
        <v>1549</v>
      </c>
      <c r="I1485" t="s">
        <v>1656</v>
      </c>
      <c r="J1485">
        <v>371002</v>
      </c>
      <c r="K1485">
        <v>264200</v>
      </c>
    </row>
    <row r="1486" spans="1:11" x14ac:dyDescent="0.2">
      <c r="A1486" s="1">
        <v>1485</v>
      </c>
      <c r="B1486" t="s">
        <v>9</v>
      </c>
      <c r="C1486" t="s">
        <v>1549</v>
      </c>
      <c r="D1486">
        <v>370000</v>
      </c>
      <c r="E1486" t="s">
        <v>1655</v>
      </c>
      <c r="F1486">
        <v>371000</v>
      </c>
      <c r="G1486" t="s">
        <v>1655</v>
      </c>
      <c r="H1486" t="s">
        <v>1549</v>
      </c>
      <c r="I1486" t="s">
        <v>1657</v>
      </c>
      <c r="J1486">
        <v>371081</v>
      </c>
      <c r="K1486">
        <v>264400</v>
      </c>
    </row>
    <row r="1487" spans="1:11" x14ac:dyDescent="0.2">
      <c r="A1487" s="1">
        <v>1486</v>
      </c>
      <c r="B1487" t="s">
        <v>9</v>
      </c>
      <c r="C1487" t="s">
        <v>1549</v>
      </c>
      <c r="D1487">
        <v>370000</v>
      </c>
      <c r="E1487" t="s">
        <v>1655</v>
      </c>
      <c r="F1487">
        <v>371000</v>
      </c>
      <c r="G1487" t="s">
        <v>1655</v>
      </c>
      <c r="H1487" t="s">
        <v>1549</v>
      </c>
      <c r="I1487" t="s">
        <v>1658</v>
      </c>
      <c r="J1487">
        <v>371082</v>
      </c>
      <c r="K1487">
        <v>264300</v>
      </c>
    </row>
    <row r="1488" spans="1:11" x14ac:dyDescent="0.2">
      <c r="A1488" s="1">
        <v>1487</v>
      </c>
      <c r="B1488" t="s">
        <v>9</v>
      </c>
      <c r="C1488" t="s">
        <v>1549</v>
      </c>
      <c r="D1488">
        <v>370000</v>
      </c>
      <c r="E1488" t="s">
        <v>1655</v>
      </c>
      <c r="F1488">
        <v>371000</v>
      </c>
      <c r="G1488" t="s">
        <v>1655</v>
      </c>
      <c r="H1488" t="s">
        <v>1549</v>
      </c>
      <c r="I1488" t="s">
        <v>1659</v>
      </c>
      <c r="J1488">
        <v>371083</v>
      </c>
      <c r="K1488">
        <v>264500</v>
      </c>
    </row>
    <row r="1489" spans="1:11" x14ac:dyDescent="0.2">
      <c r="A1489" s="1">
        <v>1488</v>
      </c>
      <c r="B1489" t="s">
        <v>9</v>
      </c>
      <c r="C1489" t="s">
        <v>1549</v>
      </c>
      <c r="D1489">
        <v>370000</v>
      </c>
      <c r="E1489" t="s">
        <v>1655</v>
      </c>
      <c r="F1489">
        <v>371000</v>
      </c>
      <c r="G1489" t="s">
        <v>1655</v>
      </c>
      <c r="H1489" t="s">
        <v>1549</v>
      </c>
      <c r="I1489" t="s">
        <v>1660</v>
      </c>
      <c r="J1489">
        <v>371084</v>
      </c>
      <c r="K1489" t="s">
        <v>32</v>
      </c>
    </row>
    <row r="1490" spans="1:11" x14ac:dyDescent="0.2">
      <c r="A1490" s="1">
        <v>1489</v>
      </c>
      <c r="B1490" t="s">
        <v>9</v>
      </c>
      <c r="C1490" t="s">
        <v>1549</v>
      </c>
      <c r="D1490">
        <v>370000</v>
      </c>
      <c r="E1490" t="s">
        <v>1661</v>
      </c>
      <c r="F1490">
        <v>371100</v>
      </c>
      <c r="G1490" t="s">
        <v>1661</v>
      </c>
      <c r="H1490" t="s">
        <v>1549</v>
      </c>
      <c r="I1490" t="s">
        <v>1662</v>
      </c>
      <c r="J1490">
        <v>371102</v>
      </c>
      <c r="K1490">
        <v>276800</v>
      </c>
    </row>
    <row r="1491" spans="1:11" x14ac:dyDescent="0.2">
      <c r="A1491" s="1">
        <v>1490</v>
      </c>
      <c r="B1491" t="s">
        <v>9</v>
      </c>
      <c r="C1491" t="s">
        <v>1549</v>
      </c>
      <c r="D1491">
        <v>370000</v>
      </c>
      <c r="E1491" t="s">
        <v>1661</v>
      </c>
      <c r="F1491">
        <v>371100</v>
      </c>
      <c r="G1491" t="s">
        <v>1661</v>
      </c>
      <c r="H1491" t="s">
        <v>1549</v>
      </c>
      <c r="I1491" t="s">
        <v>1663</v>
      </c>
      <c r="J1491">
        <v>371103</v>
      </c>
      <c r="K1491">
        <v>276808</v>
      </c>
    </row>
    <row r="1492" spans="1:11" x14ac:dyDescent="0.2">
      <c r="A1492" s="1">
        <v>1491</v>
      </c>
      <c r="B1492" t="s">
        <v>9</v>
      </c>
      <c r="C1492" t="s">
        <v>1549</v>
      </c>
      <c r="D1492">
        <v>370000</v>
      </c>
      <c r="E1492" t="s">
        <v>1661</v>
      </c>
      <c r="F1492">
        <v>371100</v>
      </c>
      <c r="G1492" t="s">
        <v>1661</v>
      </c>
      <c r="H1492" t="s">
        <v>1549</v>
      </c>
      <c r="I1492" t="s">
        <v>1664</v>
      </c>
      <c r="J1492">
        <v>371121</v>
      </c>
      <c r="K1492">
        <v>262300</v>
      </c>
    </row>
    <row r="1493" spans="1:11" x14ac:dyDescent="0.2">
      <c r="A1493" s="1">
        <v>1492</v>
      </c>
      <c r="B1493" t="s">
        <v>9</v>
      </c>
      <c r="C1493" t="s">
        <v>1549</v>
      </c>
      <c r="D1493">
        <v>370000</v>
      </c>
      <c r="E1493" t="s">
        <v>1661</v>
      </c>
      <c r="F1493">
        <v>371100</v>
      </c>
      <c r="G1493" t="s">
        <v>1661</v>
      </c>
      <c r="H1493" t="s">
        <v>1549</v>
      </c>
      <c r="I1493" t="s">
        <v>1665</v>
      </c>
      <c r="J1493">
        <v>371122</v>
      </c>
      <c r="K1493">
        <v>276500</v>
      </c>
    </row>
    <row r="1494" spans="1:11" x14ac:dyDescent="0.2">
      <c r="A1494" s="1">
        <v>1493</v>
      </c>
      <c r="B1494" t="s">
        <v>9</v>
      </c>
      <c r="C1494" t="s">
        <v>1549</v>
      </c>
      <c r="D1494">
        <v>370000</v>
      </c>
      <c r="E1494" t="s">
        <v>1661</v>
      </c>
      <c r="F1494">
        <v>371100</v>
      </c>
      <c r="G1494" t="s">
        <v>1661</v>
      </c>
      <c r="H1494" t="s">
        <v>1549</v>
      </c>
      <c r="I1494" t="s">
        <v>1666</v>
      </c>
      <c r="J1494">
        <v>371123</v>
      </c>
      <c r="K1494" t="s">
        <v>32</v>
      </c>
    </row>
    <row r="1495" spans="1:11" x14ac:dyDescent="0.2">
      <c r="A1495" s="1">
        <v>1494</v>
      </c>
      <c r="B1495" t="s">
        <v>9</v>
      </c>
      <c r="C1495" t="s">
        <v>1549</v>
      </c>
      <c r="D1495">
        <v>370000</v>
      </c>
      <c r="E1495" t="s">
        <v>1667</v>
      </c>
      <c r="F1495">
        <v>371200</v>
      </c>
      <c r="G1495" t="s">
        <v>1667</v>
      </c>
      <c r="H1495" t="s">
        <v>1549</v>
      </c>
      <c r="I1495" t="s">
        <v>1668</v>
      </c>
      <c r="J1495">
        <v>371202</v>
      </c>
      <c r="K1495">
        <v>271100</v>
      </c>
    </row>
    <row r="1496" spans="1:11" x14ac:dyDescent="0.2">
      <c r="A1496" s="1">
        <v>1495</v>
      </c>
      <c r="B1496" t="s">
        <v>9</v>
      </c>
      <c r="C1496" t="s">
        <v>1549</v>
      </c>
      <c r="D1496">
        <v>370000</v>
      </c>
      <c r="E1496" t="s">
        <v>1667</v>
      </c>
      <c r="F1496">
        <v>371200</v>
      </c>
      <c r="G1496" t="s">
        <v>1667</v>
      </c>
      <c r="H1496" t="s">
        <v>1549</v>
      </c>
      <c r="I1496" t="s">
        <v>1669</v>
      </c>
      <c r="J1496">
        <v>371203</v>
      </c>
      <c r="K1496">
        <v>271100</v>
      </c>
    </row>
    <row r="1497" spans="1:11" x14ac:dyDescent="0.2">
      <c r="A1497" s="1">
        <v>1496</v>
      </c>
      <c r="B1497" t="s">
        <v>9</v>
      </c>
      <c r="C1497" t="s">
        <v>1549</v>
      </c>
      <c r="D1497">
        <v>370000</v>
      </c>
      <c r="E1497" t="s">
        <v>1667</v>
      </c>
      <c r="F1497">
        <v>371200</v>
      </c>
      <c r="G1497" t="s">
        <v>1667</v>
      </c>
      <c r="H1497" t="s">
        <v>1549</v>
      </c>
      <c r="I1497" t="s">
        <v>1670</v>
      </c>
      <c r="J1497">
        <v>371204</v>
      </c>
      <c r="K1497" t="s">
        <v>32</v>
      </c>
    </row>
    <row r="1498" spans="1:11" x14ac:dyDescent="0.2">
      <c r="A1498" s="1">
        <v>1497</v>
      </c>
      <c r="B1498" t="s">
        <v>9</v>
      </c>
      <c r="C1498" t="s">
        <v>1549</v>
      </c>
      <c r="D1498">
        <v>370000</v>
      </c>
      <c r="E1498" t="s">
        <v>1671</v>
      </c>
      <c r="F1498">
        <v>371300</v>
      </c>
      <c r="G1498" t="s">
        <v>1671</v>
      </c>
      <c r="H1498" t="s">
        <v>1549</v>
      </c>
      <c r="I1498" t="s">
        <v>1672</v>
      </c>
      <c r="J1498">
        <v>371302</v>
      </c>
      <c r="K1498">
        <v>276002</v>
      </c>
    </row>
    <row r="1499" spans="1:11" x14ac:dyDescent="0.2">
      <c r="A1499" s="1">
        <v>1498</v>
      </c>
      <c r="B1499" t="s">
        <v>9</v>
      </c>
      <c r="C1499" t="s">
        <v>1549</v>
      </c>
      <c r="D1499">
        <v>370000</v>
      </c>
      <c r="E1499" t="s">
        <v>1671</v>
      </c>
      <c r="F1499">
        <v>371300</v>
      </c>
      <c r="G1499" t="s">
        <v>1671</v>
      </c>
      <c r="H1499" t="s">
        <v>1549</v>
      </c>
      <c r="I1499" t="s">
        <v>1673</v>
      </c>
      <c r="J1499">
        <v>371311</v>
      </c>
      <c r="K1499">
        <v>276022</v>
      </c>
    </row>
    <row r="1500" spans="1:11" x14ac:dyDescent="0.2">
      <c r="A1500" s="1">
        <v>1499</v>
      </c>
      <c r="B1500" t="s">
        <v>9</v>
      </c>
      <c r="C1500" t="s">
        <v>1549</v>
      </c>
      <c r="D1500">
        <v>370000</v>
      </c>
      <c r="E1500" t="s">
        <v>1671</v>
      </c>
      <c r="F1500">
        <v>371300</v>
      </c>
      <c r="G1500" t="s">
        <v>1671</v>
      </c>
      <c r="H1500" t="s">
        <v>1549</v>
      </c>
      <c r="I1500" t="s">
        <v>1674</v>
      </c>
      <c r="J1500">
        <v>371312</v>
      </c>
      <c r="K1500">
        <v>276034</v>
      </c>
    </row>
    <row r="1501" spans="1:11" x14ac:dyDescent="0.2">
      <c r="A1501" s="1">
        <v>1500</v>
      </c>
      <c r="B1501" t="s">
        <v>9</v>
      </c>
      <c r="C1501" t="s">
        <v>1549</v>
      </c>
      <c r="D1501">
        <v>370000</v>
      </c>
      <c r="E1501" t="s">
        <v>1671</v>
      </c>
      <c r="F1501">
        <v>371300</v>
      </c>
      <c r="G1501" t="s">
        <v>1671</v>
      </c>
      <c r="H1501" t="s">
        <v>1549</v>
      </c>
      <c r="I1501" t="s">
        <v>1675</v>
      </c>
      <c r="J1501">
        <v>371321</v>
      </c>
      <c r="K1501">
        <v>276300</v>
      </c>
    </row>
    <row r="1502" spans="1:11" x14ac:dyDescent="0.2">
      <c r="A1502" s="1">
        <v>1501</v>
      </c>
      <c r="B1502" t="s">
        <v>9</v>
      </c>
      <c r="C1502" t="s">
        <v>1549</v>
      </c>
      <c r="D1502">
        <v>370000</v>
      </c>
      <c r="E1502" t="s">
        <v>1671</v>
      </c>
      <c r="F1502">
        <v>371300</v>
      </c>
      <c r="G1502" t="s">
        <v>1671</v>
      </c>
      <c r="H1502" t="s">
        <v>1549</v>
      </c>
      <c r="I1502" t="s">
        <v>1676</v>
      </c>
      <c r="J1502">
        <v>371322</v>
      </c>
      <c r="K1502">
        <v>276100</v>
      </c>
    </row>
    <row r="1503" spans="1:11" x14ac:dyDescent="0.2">
      <c r="A1503" s="1">
        <v>1502</v>
      </c>
      <c r="B1503" t="s">
        <v>9</v>
      </c>
      <c r="C1503" t="s">
        <v>1549</v>
      </c>
      <c r="D1503">
        <v>370000</v>
      </c>
      <c r="E1503" t="s">
        <v>1671</v>
      </c>
      <c r="F1503">
        <v>371300</v>
      </c>
      <c r="G1503" t="s">
        <v>1671</v>
      </c>
      <c r="H1503" t="s">
        <v>1549</v>
      </c>
      <c r="I1503" t="s">
        <v>1677</v>
      </c>
      <c r="J1503">
        <v>371323</v>
      </c>
      <c r="K1503">
        <v>276400</v>
      </c>
    </row>
    <row r="1504" spans="1:11" x14ac:dyDescent="0.2">
      <c r="A1504" s="1">
        <v>1503</v>
      </c>
      <c r="B1504" t="s">
        <v>9</v>
      </c>
      <c r="C1504" t="s">
        <v>1549</v>
      </c>
      <c r="D1504">
        <v>370000</v>
      </c>
      <c r="E1504" t="s">
        <v>1671</v>
      </c>
      <c r="F1504">
        <v>371300</v>
      </c>
      <c r="G1504" t="s">
        <v>1671</v>
      </c>
      <c r="H1504" t="s">
        <v>1549</v>
      </c>
      <c r="I1504" t="s">
        <v>1678</v>
      </c>
      <c r="J1504">
        <v>371324</v>
      </c>
      <c r="K1504">
        <v>277700</v>
      </c>
    </row>
    <row r="1505" spans="1:11" x14ac:dyDescent="0.2">
      <c r="A1505" s="1">
        <v>1504</v>
      </c>
      <c r="B1505" t="s">
        <v>9</v>
      </c>
      <c r="C1505" t="s">
        <v>1549</v>
      </c>
      <c r="D1505">
        <v>370000</v>
      </c>
      <c r="E1505" t="s">
        <v>1671</v>
      </c>
      <c r="F1505">
        <v>371300</v>
      </c>
      <c r="G1505" t="s">
        <v>1671</v>
      </c>
      <c r="H1505" t="s">
        <v>1549</v>
      </c>
      <c r="I1505" t="s">
        <v>1679</v>
      </c>
      <c r="J1505">
        <v>371325</v>
      </c>
      <c r="K1505">
        <v>273400</v>
      </c>
    </row>
    <row r="1506" spans="1:11" x14ac:dyDescent="0.2">
      <c r="A1506" s="1">
        <v>1505</v>
      </c>
      <c r="B1506" t="s">
        <v>9</v>
      </c>
      <c r="C1506" t="s">
        <v>1549</v>
      </c>
      <c r="D1506">
        <v>370000</v>
      </c>
      <c r="E1506" t="s">
        <v>1671</v>
      </c>
      <c r="F1506">
        <v>371300</v>
      </c>
      <c r="G1506" t="s">
        <v>1671</v>
      </c>
      <c r="H1506" t="s">
        <v>1549</v>
      </c>
      <c r="I1506" t="s">
        <v>1680</v>
      </c>
      <c r="J1506">
        <v>371326</v>
      </c>
      <c r="K1506">
        <v>273300</v>
      </c>
    </row>
    <row r="1507" spans="1:11" x14ac:dyDescent="0.2">
      <c r="A1507" s="1">
        <v>1506</v>
      </c>
      <c r="B1507" t="s">
        <v>9</v>
      </c>
      <c r="C1507" t="s">
        <v>1549</v>
      </c>
      <c r="D1507">
        <v>370000</v>
      </c>
      <c r="E1507" t="s">
        <v>1671</v>
      </c>
      <c r="F1507">
        <v>371300</v>
      </c>
      <c r="G1507" t="s">
        <v>1671</v>
      </c>
      <c r="H1507" t="s">
        <v>1549</v>
      </c>
      <c r="I1507" t="s">
        <v>1681</v>
      </c>
      <c r="J1507">
        <v>371327</v>
      </c>
      <c r="K1507">
        <v>276600</v>
      </c>
    </row>
    <row r="1508" spans="1:11" x14ac:dyDescent="0.2">
      <c r="A1508" s="1">
        <v>1507</v>
      </c>
      <c r="B1508" t="s">
        <v>9</v>
      </c>
      <c r="C1508" t="s">
        <v>1549</v>
      </c>
      <c r="D1508">
        <v>370000</v>
      </c>
      <c r="E1508" t="s">
        <v>1671</v>
      </c>
      <c r="F1508">
        <v>371300</v>
      </c>
      <c r="G1508" t="s">
        <v>1671</v>
      </c>
      <c r="H1508" t="s">
        <v>1549</v>
      </c>
      <c r="I1508" t="s">
        <v>1682</v>
      </c>
      <c r="J1508">
        <v>371328</v>
      </c>
      <c r="K1508">
        <v>276200</v>
      </c>
    </row>
    <row r="1509" spans="1:11" x14ac:dyDescent="0.2">
      <c r="A1509" s="1">
        <v>1508</v>
      </c>
      <c r="B1509" t="s">
        <v>9</v>
      </c>
      <c r="C1509" t="s">
        <v>1549</v>
      </c>
      <c r="D1509">
        <v>370000</v>
      </c>
      <c r="E1509" t="s">
        <v>1671</v>
      </c>
      <c r="F1509">
        <v>371300</v>
      </c>
      <c r="G1509" t="s">
        <v>1671</v>
      </c>
      <c r="H1509" t="s">
        <v>1549</v>
      </c>
      <c r="I1509" t="s">
        <v>1683</v>
      </c>
      <c r="J1509">
        <v>371329</v>
      </c>
      <c r="K1509">
        <v>276700</v>
      </c>
    </row>
    <row r="1510" spans="1:11" x14ac:dyDescent="0.2">
      <c r="A1510" s="1">
        <v>1509</v>
      </c>
      <c r="B1510" t="s">
        <v>9</v>
      </c>
      <c r="C1510" t="s">
        <v>1549</v>
      </c>
      <c r="D1510">
        <v>370000</v>
      </c>
      <c r="E1510" t="s">
        <v>1671</v>
      </c>
      <c r="F1510">
        <v>371300</v>
      </c>
      <c r="G1510" t="s">
        <v>1671</v>
      </c>
      <c r="H1510" t="s">
        <v>1549</v>
      </c>
      <c r="I1510" t="s">
        <v>1684</v>
      </c>
      <c r="J1510">
        <v>371330</v>
      </c>
      <c r="K1510" t="s">
        <v>32</v>
      </c>
    </row>
    <row r="1511" spans="1:11" x14ac:dyDescent="0.2">
      <c r="A1511" s="1">
        <v>1510</v>
      </c>
      <c r="B1511" t="s">
        <v>9</v>
      </c>
      <c r="C1511" t="s">
        <v>1549</v>
      </c>
      <c r="D1511">
        <v>370000</v>
      </c>
      <c r="E1511" t="s">
        <v>1685</v>
      </c>
      <c r="F1511">
        <v>371400</v>
      </c>
      <c r="G1511" t="s">
        <v>1685</v>
      </c>
      <c r="H1511" t="s">
        <v>1549</v>
      </c>
      <c r="I1511" t="s">
        <v>1686</v>
      </c>
      <c r="J1511">
        <v>371402</v>
      </c>
      <c r="K1511">
        <v>253011</v>
      </c>
    </row>
    <row r="1512" spans="1:11" x14ac:dyDescent="0.2">
      <c r="A1512" s="1">
        <v>1511</v>
      </c>
      <c r="B1512" t="s">
        <v>9</v>
      </c>
      <c r="C1512" t="s">
        <v>1549</v>
      </c>
      <c r="D1512">
        <v>370000</v>
      </c>
      <c r="E1512" t="s">
        <v>1685</v>
      </c>
      <c r="F1512">
        <v>371400</v>
      </c>
      <c r="G1512" t="s">
        <v>1685</v>
      </c>
      <c r="H1512" t="s">
        <v>1549</v>
      </c>
      <c r="I1512" t="s">
        <v>1687</v>
      </c>
      <c r="J1512">
        <v>371421</v>
      </c>
      <c r="K1512">
        <v>253500</v>
      </c>
    </row>
    <row r="1513" spans="1:11" x14ac:dyDescent="0.2">
      <c r="A1513" s="1">
        <v>1512</v>
      </c>
      <c r="B1513" t="s">
        <v>9</v>
      </c>
      <c r="C1513" t="s">
        <v>1549</v>
      </c>
      <c r="D1513">
        <v>370000</v>
      </c>
      <c r="E1513" t="s">
        <v>1685</v>
      </c>
      <c r="F1513">
        <v>371400</v>
      </c>
      <c r="G1513" t="s">
        <v>1685</v>
      </c>
      <c r="H1513" t="s">
        <v>1549</v>
      </c>
      <c r="I1513" t="s">
        <v>1688</v>
      </c>
      <c r="J1513">
        <v>371422</v>
      </c>
      <c r="K1513">
        <v>253400</v>
      </c>
    </row>
    <row r="1514" spans="1:11" x14ac:dyDescent="0.2">
      <c r="A1514" s="1">
        <v>1513</v>
      </c>
      <c r="B1514" t="s">
        <v>9</v>
      </c>
      <c r="C1514" t="s">
        <v>1549</v>
      </c>
      <c r="D1514">
        <v>370000</v>
      </c>
      <c r="E1514" t="s">
        <v>1685</v>
      </c>
      <c r="F1514">
        <v>371400</v>
      </c>
      <c r="G1514" t="s">
        <v>1685</v>
      </c>
      <c r="H1514" t="s">
        <v>1549</v>
      </c>
      <c r="I1514" t="s">
        <v>1689</v>
      </c>
      <c r="J1514">
        <v>371423</v>
      </c>
      <c r="K1514">
        <v>253700</v>
      </c>
    </row>
    <row r="1515" spans="1:11" x14ac:dyDescent="0.2">
      <c r="A1515" s="1">
        <v>1514</v>
      </c>
      <c r="B1515" t="s">
        <v>9</v>
      </c>
      <c r="C1515" t="s">
        <v>1549</v>
      </c>
      <c r="D1515">
        <v>370000</v>
      </c>
      <c r="E1515" t="s">
        <v>1685</v>
      </c>
      <c r="F1515">
        <v>371400</v>
      </c>
      <c r="G1515" t="s">
        <v>1685</v>
      </c>
      <c r="H1515" t="s">
        <v>1549</v>
      </c>
      <c r="I1515" t="s">
        <v>1690</v>
      </c>
      <c r="J1515">
        <v>371424</v>
      </c>
      <c r="K1515">
        <v>251500</v>
      </c>
    </row>
    <row r="1516" spans="1:11" x14ac:dyDescent="0.2">
      <c r="A1516" s="1">
        <v>1515</v>
      </c>
      <c r="B1516" t="s">
        <v>9</v>
      </c>
      <c r="C1516" t="s">
        <v>1549</v>
      </c>
      <c r="D1516">
        <v>370000</v>
      </c>
      <c r="E1516" t="s">
        <v>1685</v>
      </c>
      <c r="F1516">
        <v>371400</v>
      </c>
      <c r="G1516" t="s">
        <v>1685</v>
      </c>
      <c r="H1516" t="s">
        <v>1549</v>
      </c>
      <c r="I1516" t="s">
        <v>1691</v>
      </c>
      <c r="J1516">
        <v>371425</v>
      </c>
      <c r="K1516">
        <v>251100</v>
      </c>
    </row>
    <row r="1517" spans="1:11" x14ac:dyDescent="0.2">
      <c r="A1517" s="1">
        <v>1516</v>
      </c>
      <c r="B1517" t="s">
        <v>9</v>
      </c>
      <c r="C1517" t="s">
        <v>1549</v>
      </c>
      <c r="D1517">
        <v>370000</v>
      </c>
      <c r="E1517" t="s">
        <v>1685</v>
      </c>
      <c r="F1517">
        <v>371400</v>
      </c>
      <c r="G1517" t="s">
        <v>1685</v>
      </c>
      <c r="H1517" t="s">
        <v>1549</v>
      </c>
      <c r="I1517" t="s">
        <v>1692</v>
      </c>
      <c r="J1517">
        <v>371426</v>
      </c>
      <c r="K1517">
        <v>253121</v>
      </c>
    </row>
    <row r="1518" spans="1:11" x14ac:dyDescent="0.2">
      <c r="A1518" s="1">
        <v>1517</v>
      </c>
      <c r="B1518" t="s">
        <v>9</v>
      </c>
      <c r="C1518" t="s">
        <v>1549</v>
      </c>
      <c r="D1518">
        <v>370000</v>
      </c>
      <c r="E1518" t="s">
        <v>1685</v>
      </c>
      <c r="F1518">
        <v>371400</v>
      </c>
      <c r="G1518" t="s">
        <v>1685</v>
      </c>
      <c r="H1518" t="s">
        <v>1549</v>
      </c>
      <c r="I1518" t="s">
        <v>1693</v>
      </c>
      <c r="J1518">
        <v>371427</v>
      </c>
      <c r="K1518">
        <v>253200</v>
      </c>
    </row>
    <row r="1519" spans="1:11" x14ac:dyDescent="0.2">
      <c r="A1519" s="1">
        <v>1518</v>
      </c>
      <c r="B1519" t="s">
        <v>9</v>
      </c>
      <c r="C1519" t="s">
        <v>1549</v>
      </c>
      <c r="D1519">
        <v>370000</v>
      </c>
      <c r="E1519" t="s">
        <v>1685</v>
      </c>
      <c r="F1519">
        <v>371400</v>
      </c>
      <c r="G1519" t="s">
        <v>1685</v>
      </c>
      <c r="H1519" t="s">
        <v>1549</v>
      </c>
      <c r="I1519" t="s">
        <v>1694</v>
      </c>
      <c r="J1519">
        <v>371428</v>
      </c>
      <c r="K1519">
        <v>253300</v>
      </c>
    </row>
    <row r="1520" spans="1:11" x14ac:dyDescent="0.2">
      <c r="A1520" s="1">
        <v>1519</v>
      </c>
      <c r="B1520" t="s">
        <v>9</v>
      </c>
      <c r="C1520" t="s">
        <v>1549</v>
      </c>
      <c r="D1520">
        <v>370000</v>
      </c>
      <c r="E1520" t="s">
        <v>1685</v>
      </c>
      <c r="F1520">
        <v>371400</v>
      </c>
      <c r="G1520" t="s">
        <v>1685</v>
      </c>
      <c r="H1520" t="s">
        <v>1549</v>
      </c>
      <c r="I1520" t="s">
        <v>1695</v>
      </c>
      <c r="J1520">
        <v>371451</v>
      </c>
      <c r="K1520" t="s">
        <v>32</v>
      </c>
    </row>
    <row r="1521" spans="1:11" x14ac:dyDescent="0.2">
      <c r="A1521" s="1">
        <v>1520</v>
      </c>
      <c r="B1521" t="s">
        <v>9</v>
      </c>
      <c r="C1521" t="s">
        <v>1549</v>
      </c>
      <c r="D1521">
        <v>370000</v>
      </c>
      <c r="E1521" t="s">
        <v>1685</v>
      </c>
      <c r="F1521">
        <v>371400</v>
      </c>
      <c r="G1521" t="s">
        <v>1685</v>
      </c>
      <c r="H1521" t="s">
        <v>1549</v>
      </c>
      <c r="I1521" t="s">
        <v>1696</v>
      </c>
      <c r="J1521">
        <v>371481</v>
      </c>
      <c r="K1521">
        <v>253600</v>
      </c>
    </row>
    <row r="1522" spans="1:11" x14ac:dyDescent="0.2">
      <c r="A1522" s="1">
        <v>1521</v>
      </c>
      <c r="B1522" t="s">
        <v>9</v>
      </c>
      <c r="C1522" t="s">
        <v>1549</v>
      </c>
      <c r="D1522">
        <v>370000</v>
      </c>
      <c r="E1522" t="s">
        <v>1685</v>
      </c>
      <c r="F1522">
        <v>371400</v>
      </c>
      <c r="G1522" t="s">
        <v>1685</v>
      </c>
      <c r="H1522" t="s">
        <v>1549</v>
      </c>
      <c r="I1522" t="s">
        <v>1697</v>
      </c>
      <c r="J1522">
        <v>371482</v>
      </c>
      <c r="K1522">
        <v>251200</v>
      </c>
    </row>
    <row r="1523" spans="1:11" x14ac:dyDescent="0.2">
      <c r="A1523" s="1">
        <v>1522</v>
      </c>
      <c r="B1523" t="s">
        <v>9</v>
      </c>
      <c r="C1523" t="s">
        <v>1549</v>
      </c>
      <c r="D1523">
        <v>370000</v>
      </c>
      <c r="E1523" t="s">
        <v>1685</v>
      </c>
      <c r="F1523">
        <v>371400</v>
      </c>
      <c r="G1523" t="s">
        <v>1685</v>
      </c>
      <c r="H1523" t="s">
        <v>1549</v>
      </c>
      <c r="I1523" t="s">
        <v>1698</v>
      </c>
      <c r="J1523">
        <v>371483</v>
      </c>
      <c r="K1523" t="s">
        <v>32</v>
      </c>
    </row>
    <row r="1524" spans="1:11" x14ac:dyDescent="0.2">
      <c r="A1524" s="1">
        <v>1523</v>
      </c>
      <c r="B1524" t="s">
        <v>9</v>
      </c>
      <c r="C1524" t="s">
        <v>1549</v>
      </c>
      <c r="D1524">
        <v>370000</v>
      </c>
      <c r="E1524" t="s">
        <v>1699</v>
      </c>
      <c r="F1524">
        <v>371500</v>
      </c>
      <c r="G1524" t="s">
        <v>1699</v>
      </c>
      <c r="H1524" t="s">
        <v>1549</v>
      </c>
      <c r="I1524" t="s">
        <v>1700</v>
      </c>
      <c r="J1524">
        <v>371502</v>
      </c>
      <c r="K1524">
        <v>252000</v>
      </c>
    </row>
    <row r="1525" spans="1:11" x14ac:dyDescent="0.2">
      <c r="A1525" s="1">
        <v>1524</v>
      </c>
      <c r="B1525" t="s">
        <v>9</v>
      </c>
      <c r="C1525" t="s">
        <v>1549</v>
      </c>
      <c r="D1525">
        <v>370000</v>
      </c>
      <c r="E1525" t="s">
        <v>1699</v>
      </c>
      <c r="F1525">
        <v>371500</v>
      </c>
      <c r="G1525" t="s">
        <v>1699</v>
      </c>
      <c r="H1525" t="s">
        <v>1549</v>
      </c>
      <c r="I1525" t="s">
        <v>1701</v>
      </c>
      <c r="J1525">
        <v>371521</v>
      </c>
      <c r="K1525">
        <v>252300</v>
      </c>
    </row>
    <row r="1526" spans="1:11" x14ac:dyDescent="0.2">
      <c r="A1526" s="1">
        <v>1525</v>
      </c>
      <c r="B1526" t="s">
        <v>9</v>
      </c>
      <c r="C1526" t="s">
        <v>1549</v>
      </c>
      <c r="D1526">
        <v>370000</v>
      </c>
      <c r="E1526" t="s">
        <v>1699</v>
      </c>
      <c r="F1526">
        <v>371500</v>
      </c>
      <c r="G1526" t="s">
        <v>1699</v>
      </c>
      <c r="H1526" t="s">
        <v>1549</v>
      </c>
      <c r="I1526" t="s">
        <v>1702</v>
      </c>
      <c r="J1526">
        <v>371522</v>
      </c>
      <c r="K1526">
        <v>252400</v>
      </c>
    </row>
    <row r="1527" spans="1:11" x14ac:dyDescent="0.2">
      <c r="A1527" s="1">
        <v>1526</v>
      </c>
      <c r="B1527" t="s">
        <v>9</v>
      </c>
      <c r="C1527" t="s">
        <v>1549</v>
      </c>
      <c r="D1527">
        <v>370000</v>
      </c>
      <c r="E1527" t="s">
        <v>1699</v>
      </c>
      <c r="F1527">
        <v>371500</v>
      </c>
      <c r="G1527" t="s">
        <v>1699</v>
      </c>
      <c r="H1527" t="s">
        <v>1549</v>
      </c>
      <c r="I1527" t="s">
        <v>1703</v>
      </c>
      <c r="J1527">
        <v>371523</v>
      </c>
      <c r="K1527">
        <v>252100</v>
      </c>
    </row>
    <row r="1528" spans="1:11" x14ac:dyDescent="0.2">
      <c r="A1528" s="1">
        <v>1527</v>
      </c>
      <c r="B1528" t="s">
        <v>9</v>
      </c>
      <c r="C1528" t="s">
        <v>1549</v>
      </c>
      <c r="D1528">
        <v>370000</v>
      </c>
      <c r="E1528" t="s">
        <v>1699</v>
      </c>
      <c r="F1528">
        <v>371500</v>
      </c>
      <c r="G1528" t="s">
        <v>1699</v>
      </c>
      <c r="H1528" t="s">
        <v>1549</v>
      </c>
      <c r="I1528" t="s">
        <v>1704</v>
      </c>
      <c r="J1528">
        <v>371524</v>
      </c>
      <c r="K1528">
        <v>252200</v>
      </c>
    </row>
    <row r="1529" spans="1:11" x14ac:dyDescent="0.2">
      <c r="A1529" s="1">
        <v>1528</v>
      </c>
      <c r="B1529" t="s">
        <v>9</v>
      </c>
      <c r="C1529" t="s">
        <v>1549</v>
      </c>
      <c r="D1529">
        <v>370000</v>
      </c>
      <c r="E1529" t="s">
        <v>1699</v>
      </c>
      <c r="F1529">
        <v>371500</v>
      </c>
      <c r="G1529" t="s">
        <v>1699</v>
      </c>
      <c r="H1529" t="s">
        <v>1549</v>
      </c>
      <c r="I1529" t="s">
        <v>1705</v>
      </c>
      <c r="J1529">
        <v>371525</v>
      </c>
      <c r="K1529">
        <v>252500</v>
      </c>
    </row>
    <row r="1530" spans="1:11" x14ac:dyDescent="0.2">
      <c r="A1530" s="1">
        <v>1529</v>
      </c>
      <c r="B1530" t="s">
        <v>9</v>
      </c>
      <c r="C1530" t="s">
        <v>1549</v>
      </c>
      <c r="D1530">
        <v>370000</v>
      </c>
      <c r="E1530" t="s">
        <v>1699</v>
      </c>
      <c r="F1530">
        <v>371500</v>
      </c>
      <c r="G1530" t="s">
        <v>1699</v>
      </c>
      <c r="H1530" t="s">
        <v>1549</v>
      </c>
      <c r="I1530" t="s">
        <v>1706</v>
      </c>
      <c r="J1530">
        <v>371526</v>
      </c>
      <c r="K1530">
        <v>252800</v>
      </c>
    </row>
    <row r="1531" spans="1:11" x14ac:dyDescent="0.2">
      <c r="A1531" s="1">
        <v>1530</v>
      </c>
      <c r="B1531" t="s">
        <v>9</v>
      </c>
      <c r="C1531" t="s">
        <v>1549</v>
      </c>
      <c r="D1531">
        <v>370000</v>
      </c>
      <c r="E1531" t="s">
        <v>1699</v>
      </c>
      <c r="F1531">
        <v>371500</v>
      </c>
      <c r="G1531" t="s">
        <v>1699</v>
      </c>
      <c r="H1531" t="s">
        <v>1549</v>
      </c>
      <c r="I1531" t="s">
        <v>1707</v>
      </c>
      <c r="J1531">
        <v>371581</v>
      </c>
      <c r="K1531">
        <v>252600</v>
      </c>
    </row>
    <row r="1532" spans="1:11" x14ac:dyDescent="0.2">
      <c r="A1532" s="1">
        <v>1531</v>
      </c>
      <c r="B1532" t="s">
        <v>9</v>
      </c>
      <c r="C1532" t="s">
        <v>1549</v>
      </c>
      <c r="D1532">
        <v>370000</v>
      </c>
      <c r="E1532" t="s">
        <v>1699</v>
      </c>
      <c r="F1532">
        <v>371500</v>
      </c>
      <c r="G1532" t="s">
        <v>1699</v>
      </c>
      <c r="H1532" t="s">
        <v>1549</v>
      </c>
      <c r="I1532" t="s">
        <v>1708</v>
      </c>
      <c r="J1532">
        <v>371582</v>
      </c>
      <c r="K1532" t="s">
        <v>32</v>
      </c>
    </row>
    <row r="1533" spans="1:11" x14ac:dyDescent="0.2">
      <c r="A1533" s="1">
        <v>1532</v>
      </c>
      <c r="B1533" t="s">
        <v>9</v>
      </c>
      <c r="C1533" t="s">
        <v>1549</v>
      </c>
      <c r="D1533">
        <v>370000</v>
      </c>
      <c r="E1533" t="s">
        <v>1709</v>
      </c>
      <c r="F1533">
        <v>371600</v>
      </c>
      <c r="G1533" t="s">
        <v>1709</v>
      </c>
      <c r="H1533" t="s">
        <v>1549</v>
      </c>
      <c r="I1533" t="s">
        <v>1710</v>
      </c>
      <c r="J1533">
        <v>371602</v>
      </c>
      <c r="K1533">
        <v>256600</v>
      </c>
    </row>
    <row r="1534" spans="1:11" x14ac:dyDescent="0.2">
      <c r="A1534" s="1">
        <v>1533</v>
      </c>
      <c r="B1534" t="s">
        <v>9</v>
      </c>
      <c r="C1534" t="s">
        <v>1549</v>
      </c>
      <c r="D1534">
        <v>370000</v>
      </c>
      <c r="E1534" t="s">
        <v>1709</v>
      </c>
      <c r="F1534">
        <v>371600</v>
      </c>
      <c r="G1534" t="s">
        <v>1709</v>
      </c>
      <c r="H1534" t="s">
        <v>1549</v>
      </c>
      <c r="I1534" t="s">
        <v>1711</v>
      </c>
      <c r="J1534">
        <v>371621</v>
      </c>
      <c r="K1534">
        <v>257100</v>
      </c>
    </row>
    <row r="1535" spans="1:11" x14ac:dyDescent="0.2">
      <c r="A1535" s="1">
        <v>1534</v>
      </c>
      <c r="B1535" t="s">
        <v>9</v>
      </c>
      <c r="C1535" t="s">
        <v>1549</v>
      </c>
      <c r="D1535">
        <v>370000</v>
      </c>
      <c r="E1535" t="s">
        <v>1709</v>
      </c>
      <c r="F1535">
        <v>371600</v>
      </c>
      <c r="G1535" t="s">
        <v>1709</v>
      </c>
      <c r="H1535" t="s">
        <v>1549</v>
      </c>
      <c r="I1535" t="s">
        <v>1712</v>
      </c>
      <c r="J1535">
        <v>371622</v>
      </c>
      <c r="K1535">
        <v>251800</v>
      </c>
    </row>
    <row r="1536" spans="1:11" x14ac:dyDescent="0.2">
      <c r="A1536" s="1">
        <v>1535</v>
      </c>
      <c r="B1536" t="s">
        <v>9</v>
      </c>
      <c r="C1536" t="s">
        <v>1549</v>
      </c>
      <c r="D1536">
        <v>370000</v>
      </c>
      <c r="E1536" t="s">
        <v>1709</v>
      </c>
      <c r="F1536">
        <v>371600</v>
      </c>
      <c r="G1536" t="s">
        <v>1709</v>
      </c>
      <c r="H1536" t="s">
        <v>1549</v>
      </c>
      <c r="I1536" t="s">
        <v>1713</v>
      </c>
      <c r="J1536">
        <v>371623</v>
      </c>
      <c r="K1536">
        <v>251900</v>
      </c>
    </row>
    <row r="1537" spans="1:11" x14ac:dyDescent="0.2">
      <c r="A1537" s="1">
        <v>1536</v>
      </c>
      <c r="B1537" t="s">
        <v>9</v>
      </c>
      <c r="C1537" t="s">
        <v>1549</v>
      </c>
      <c r="D1537">
        <v>370000</v>
      </c>
      <c r="E1537" t="s">
        <v>1709</v>
      </c>
      <c r="F1537">
        <v>371600</v>
      </c>
      <c r="G1537" t="s">
        <v>1709</v>
      </c>
      <c r="H1537" t="s">
        <v>1549</v>
      </c>
      <c r="I1537" t="s">
        <v>1714</v>
      </c>
      <c r="J1537">
        <v>371624</v>
      </c>
      <c r="K1537">
        <v>256800</v>
      </c>
    </row>
    <row r="1538" spans="1:11" x14ac:dyDescent="0.2">
      <c r="A1538" s="1">
        <v>1537</v>
      </c>
      <c r="B1538" t="s">
        <v>9</v>
      </c>
      <c r="C1538" t="s">
        <v>1549</v>
      </c>
      <c r="D1538">
        <v>370000</v>
      </c>
      <c r="E1538" t="s">
        <v>1709</v>
      </c>
      <c r="F1538">
        <v>371600</v>
      </c>
      <c r="G1538" t="s">
        <v>1709</v>
      </c>
      <c r="H1538" t="s">
        <v>1549</v>
      </c>
      <c r="I1538" t="s">
        <v>1715</v>
      </c>
      <c r="J1538">
        <v>371625</v>
      </c>
      <c r="K1538">
        <v>256500</v>
      </c>
    </row>
    <row r="1539" spans="1:11" x14ac:dyDescent="0.2">
      <c r="A1539" s="1">
        <v>1538</v>
      </c>
      <c r="B1539" t="s">
        <v>9</v>
      </c>
      <c r="C1539" t="s">
        <v>1549</v>
      </c>
      <c r="D1539">
        <v>370000</v>
      </c>
      <c r="E1539" t="s">
        <v>1709</v>
      </c>
      <c r="F1539">
        <v>371600</v>
      </c>
      <c r="G1539" t="s">
        <v>1709</v>
      </c>
      <c r="H1539" t="s">
        <v>1549</v>
      </c>
      <c r="I1539" t="s">
        <v>1716</v>
      </c>
      <c r="J1539">
        <v>371626</v>
      </c>
      <c r="K1539">
        <v>256200</v>
      </c>
    </row>
    <row r="1540" spans="1:11" x14ac:dyDescent="0.2">
      <c r="A1540" s="1">
        <v>1539</v>
      </c>
      <c r="B1540" t="s">
        <v>9</v>
      </c>
      <c r="C1540" t="s">
        <v>1549</v>
      </c>
      <c r="D1540">
        <v>370000</v>
      </c>
      <c r="E1540" t="s">
        <v>1709</v>
      </c>
      <c r="F1540">
        <v>371600</v>
      </c>
      <c r="G1540" t="s">
        <v>1709</v>
      </c>
      <c r="H1540" t="s">
        <v>1549</v>
      </c>
      <c r="I1540" t="s">
        <v>1717</v>
      </c>
      <c r="J1540">
        <v>371627</v>
      </c>
      <c r="K1540" t="s">
        <v>32</v>
      </c>
    </row>
    <row r="1541" spans="1:11" x14ac:dyDescent="0.2">
      <c r="A1541" s="1">
        <v>1540</v>
      </c>
      <c r="B1541" t="s">
        <v>9</v>
      </c>
      <c r="C1541" t="s">
        <v>1549</v>
      </c>
      <c r="D1541">
        <v>370000</v>
      </c>
      <c r="E1541" t="s">
        <v>1718</v>
      </c>
      <c r="F1541">
        <v>371700</v>
      </c>
      <c r="G1541" t="s">
        <v>1718</v>
      </c>
      <c r="H1541" t="s">
        <v>1549</v>
      </c>
      <c r="I1541" t="s">
        <v>1719</v>
      </c>
      <c r="J1541">
        <v>371702</v>
      </c>
      <c r="K1541">
        <v>274009</v>
      </c>
    </row>
    <row r="1542" spans="1:11" x14ac:dyDescent="0.2">
      <c r="A1542" s="1">
        <v>1541</v>
      </c>
      <c r="B1542" t="s">
        <v>9</v>
      </c>
      <c r="C1542" t="s">
        <v>1549</v>
      </c>
      <c r="D1542">
        <v>370000</v>
      </c>
      <c r="E1542" t="s">
        <v>1718</v>
      </c>
      <c r="F1542">
        <v>371700</v>
      </c>
      <c r="G1542" t="s">
        <v>1718</v>
      </c>
      <c r="H1542" t="s">
        <v>1549</v>
      </c>
      <c r="I1542" t="s">
        <v>1720</v>
      </c>
      <c r="J1542">
        <v>371721</v>
      </c>
      <c r="K1542">
        <v>274400</v>
      </c>
    </row>
    <row r="1543" spans="1:11" x14ac:dyDescent="0.2">
      <c r="A1543" s="1">
        <v>1542</v>
      </c>
      <c r="B1543" t="s">
        <v>9</v>
      </c>
      <c r="C1543" t="s">
        <v>1549</v>
      </c>
      <c r="D1543">
        <v>370000</v>
      </c>
      <c r="E1543" t="s">
        <v>1718</v>
      </c>
      <c r="F1543">
        <v>371700</v>
      </c>
      <c r="G1543" t="s">
        <v>1718</v>
      </c>
      <c r="H1543" t="s">
        <v>1549</v>
      </c>
      <c r="I1543" t="s">
        <v>1721</v>
      </c>
      <c r="J1543">
        <v>371722</v>
      </c>
      <c r="K1543">
        <v>274300</v>
      </c>
    </row>
    <row r="1544" spans="1:11" x14ac:dyDescent="0.2">
      <c r="A1544" s="1">
        <v>1543</v>
      </c>
      <c r="B1544" t="s">
        <v>9</v>
      </c>
      <c r="C1544" t="s">
        <v>1549</v>
      </c>
      <c r="D1544">
        <v>370000</v>
      </c>
      <c r="E1544" t="s">
        <v>1718</v>
      </c>
      <c r="F1544">
        <v>371700</v>
      </c>
      <c r="G1544" t="s">
        <v>1718</v>
      </c>
      <c r="H1544" t="s">
        <v>1549</v>
      </c>
      <c r="I1544" t="s">
        <v>1722</v>
      </c>
      <c r="J1544">
        <v>371723</v>
      </c>
      <c r="K1544">
        <v>274200</v>
      </c>
    </row>
    <row r="1545" spans="1:11" x14ac:dyDescent="0.2">
      <c r="A1545" s="1">
        <v>1544</v>
      </c>
      <c r="B1545" t="s">
        <v>9</v>
      </c>
      <c r="C1545" t="s">
        <v>1549</v>
      </c>
      <c r="D1545">
        <v>370000</v>
      </c>
      <c r="E1545" t="s">
        <v>1718</v>
      </c>
      <c r="F1545">
        <v>371700</v>
      </c>
      <c r="G1545" t="s">
        <v>1718</v>
      </c>
      <c r="H1545" t="s">
        <v>1549</v>
      </c>
      <c r="I1545" t="s">
        <v>1723</v>
      </c>
      <c r="J1545">
        <v>371724</v>
      </c>
      <c r="K1545">
        <v>274900</v>
      </c>
    </row>
    <row r="1546" spans="1:11" x14ac:dyDescent="0.2">
      <c r="A1546" s="1">
        <v>1545</v>
      </c>
      <c r="B1546" t="s">
        <v>9</v>
      </c>
      <c r="C1546" t="s">
        <v>1549</v>
      </c>
      <c r="D1546">
        <v>370000</v>
      </c>
      <c r="E1546" t="s">
        <v>1718</v>
      </c>
      <c r="F1546">
        <v>371700</v>
      </c>
      <c r="G1546" t="s">
        <v>1718</v>
      </c>
      <c r="H1546" t="s">
        <v>1549</v>
      </c>
      <c r="I1546" t="s">
        <v>1724</v>
      </c>
      <c r="J1546">
        <v>371725</v>
      </c>
      <c r="K1546">
        <v>274700</v>
      </c>
    </row>
    <row r="1547" spans="1:11" x14ac:dyDescent="0.2">
      <c r="A1547" s="1">
        <v>1546</v>
      </c>
      <c r="B1547" t="s">
        <v>9</v>
      </c>
      <c r="C1547" t="s">
        <v>1549</v>
      </c>
      <c r="D1547">
        <v>370000</v>
      </c>
      <c r="E1547" t="s">
        <v>1718</v>
      </c>
      <c r="F1547">
        <v>371700</v>
      </c>
      <c r="G1547" t="s">
        <v>1718</v>
      </c>
      <c r="H1547" t="s">
        <v>1549</v>
      </c>
      <c r="I1547" t="s">
        <v>1725</v>
      </c>
      <c r="J1547">
        <v>371726</v>
      </c>
      <c r="K1547">
        <v>274600</v>
      </c>
    </row>
    <row r="1548" spans="1:11" x14ac:dyDescent="0.2">
      <c r="A1548" s="1">
        <v>1547</v>
      </c>
      <c r="B1548" t="s">
        <v>9</v>
      </c>
      <c r="C1548" t="s">
        <v>1549</v>
      </c>
      <c r="D1548">
        <v>370000</v>
      </c>
      <c r="E1548" t="s">
        <v>1718</v>
      </c>
      <c r="F1548">
        <v>371700</v>
      </c>
      <c r="G1548" t="s">
        <v>1718</v>
      </c>
      <c r="H1548" t="s">
        <v>1549</v>
      </c>
      <c r="I1548" t="s">
        <v>1726</v>
      </c>
      <c r="J1548">
        <v>371727</v>
      </c>
      <c r="K1548">
        <v>274100</v>
      </c>
    </row>
    <row r="1549" spans="1:11" x14ac:dyDescent="0.2">
      <c r="A1549" s="1">
        <v>1548</v>
      </c>
      <c r="B1549" t="s">
        <v>9</v>
      </c>
      <c r="C1549" t="s">
        <v>1549</v>
      </c>
      <c r="D1549">
        <v>370000</v>
      </c>
      <c r="E1549" t="s">
        <v>1718</v>
      </c>
      <c r="F1549">
        <v>371700</v>
      </c>
      <c r="G1549" t="s">
        <v>1718</v>
      </c>
      <c r="H1549" t="s">
        <v>1549</v>
      </c>
      <c r="I1549" t="s">
        <v>1727</v>
      </c>
      <c r="J1549">
        <v>371728</v>
      </c>
      <c r="K1549">
        <v>274500</v>
      </c>
    </row>
    <row r="1550" spans="1:11" x14ac:dyDescent="0.2">
      <c r="A1550" s="1">
        <v>1549</v>
      </c>
      <c r="B1550" t="s">
        <v>9</v>
      </c>
      <c r="C1550" t="s">
        <v>1549</v>
      </c>
      <c r="D1550">
        <v>370000</v>
      </c>
      <c r="E1550" t="s">
        <v>1718</v>
      </c>
      <c r="F1550">
        <v>371700</v>
      </c>
      <c r="G1550" t="s">
        <v>1718</v>
      </c>
      <c r="H1550" t="s">
        <v>1549</v>
      </c>
      <c r="I1550" t="s">
        <v>1728</v>
      </c>
      <c r="J1550">
        <v>371729</v>
      </c>
      <c r="K1550" t="s">
        <v>32</v>
      </c>
    </row>
    <row r="1551" spans="1:11" x14ac:dyDescent="0.2">
      <c r="A1551" s="1">
        <v>1550</v>
      </c>
      <c r="B1551" t="s">
        <v>9</v>
      </c>
      <c r="C1551" t="s">
        <v>1729</v>
      </c>
      <c r="D1551">
        <v>410000</v>
      </c>
      <c r="E1551" t="s">
        <v>1730</v>
      </c>
      <c r="F1551">
        <v>410100</v>
      </c>
      <c r="G1551" t="s">
        <v>1730</v>
      </c>
      <c r="H1551" t="s">
        <v>1729</v>
      </c>
      <c r="I1551" t="s">
        <v>1731</v>
      </c>
      <c r="J1551">
        <v>410102</v>
      </c>
      <c r="K1551">
        <v>450007</v>
      </c>
    </row>
    <row r="1552" spans="1:11" x14ac:dyDescent="0.2">
      <c r="A1552" s="1">
        <v>1551</v>
      </c>
      <c r="B1552" t="s">
        <v>9</v>
      </c>
      <c r="C1552" t="s">
        <v>1729</v>
      </c>
      <c r="D1552">
        <v>410000</v>
      </c>
      <c r="E1552" t="s">
        <v>1730</v>
      </c>
      <c r="F1552">
        <v>410100</v>
      </c>
      <c r="G1552" t="s">
        <v>1730</v>
      </c>
      <c r="H1552" t="s">
        <v>1729</v>
      </c>
      <c r="I1552" t="s">
        <v>1732</v>
      </c>
      <c r="J1552">
        <v>410103</v>
      </c>
      <c r="K1552">
        <v>450000</v>
      </c>
    </row>
    <row r="1553" spans="1:11" x14ac:dyDescent="0.2">
      <c r="A1553" s="1">
        <v>1552</v>
      </c>
      <c r="B1553" t="s">
        <v>9</v>
      </c>
      <c r="C1553" t="s">
        <v>1729</v>
      </c>
      <c r="D1553">
        <v>410000</v>
      </c>
      <c r="E1553" t="s">
        <v>1730</v>
      </c>
      <c r="F1553">
        <v>410100</v>
      </c>
      <c r="G1553" t="s">
        <v>1730</v>
      </c>
      <c r="H1553" t="s">
        <v>1729</v>
      </c>
      <c r="I1553" t="s">
        <v>1733</v>
      </c>
      <c r="J1553">
        <v>410104</v>
      </c>
      <c r="K1553">
        <v>450000</v>
      </c>
    </row>
    <row r="1554" spans="1:11" x14ac:dyDescent="0.2">
      <c r="A1554" s="1">
        <v>1553</v>
      </c>
      <c r="B1554" t="s">
        <v>9</v>
      </c>
      <c r="C1554" t="s">
        <v>1729</v>
      </c>
      <c r="D1554">
        <v>410000</v>
      </c>
      <c r="E1554" t="s">
        <v>1730</v>
      </c>
      <c r="F1554">
        <v>410100</v>
      </c>
      <c r="G1554" t="s">
        <v>1730</v>
      </c>
      <c r="H1554" t="s">
        <v>1729</v>
      </c>
      <c r="I1554" t="s">
        <v>1734</v>
      </c>
      <c r="J1554">
        <v>410105</v>
      </c>
      <c r="K1554">
        <v>450003</v>
      </c>
    </row>
    <row r="1555" spans="1:11" x14ac:dyDescent="0.2">
      <c r="A1555" s="1">
        <v>1554</v>
      </c>
      <c r="B1555" t="s">
        <v>9</v>
      </c>
      <c r="C1555" t="s">
        <v>1729</v>
      </c>
      <c r="D1555">
        <v>410000</v>
      </c>
      <c r="E1555" t="s">
        <v>1730</v>
      </c>
      <c r="F1555">
        <v>410100</v>
      </c>
      <c r="G1555" t="s">
        <v>1730</v>
      </c>
      <c r="H1555" t="s">
        <v>1729</v>
      </c>
      <c r="I1555" t="s">
        <v>1735</v>
      </c>
      <c r="J1555">
        <v>410106</v>
      </c>
      <c r="K1555">
        <v>450041</v>
      </c>
    </row>
    <row r="1556" spans="1:11" x14ac:dyDescent="0.2">
      <c r="A1556" s="1">
        <v>1555</v>
      </c>
      <c r="B1556" t="s">
        <v>9</v>
      </c>
      <c r="C1556" t="s">
        <v>1729</v>
      </c>
      <c r="D1556">
        <v>410000</v>
      </c>
      <c r="E1556" t="s">
        <v>1730</v>
      </c>
      <c r="F1556">
        <v>410100</v>
      </c>
      <c r="G1556" t="s">
        <v>1730</v>
      </c>
      <c r="H1556" t="s">
        <v>1729</v>
      </c>
      <c r="I1556" t="s">
        <v>1736</v>
      </c>
      <c r="J1556">
        <v>410108</v>
      </c>
      <c r="K1556">
        <v>450053</v>
      </c>
    </row>
    <row r="1557" spans="1:11" x14ac:dyDescent="0.2">
      <c r="A1557" s="1">
        <v>1556</v>
      </c>
      <c r="B1557" t="s">
        <v>9</v>
      </c>
      <c r="C1557" t="s">
        <v>1729</v>
      </c>
      <c r="D1557">
        <v>410000</v>
      </c>
      <c r="E1557" t="s">
        <v>1730</v>
      </c>
      <c r="F1557">
        <v>410100</v>
      </c>
      <c r="G1557" t="s">
        <v>1730</v>
      </c>
      <c r="H1557" t="s">
        <v>1729</v>
      </c>
      <c r="I1557" t="s">
        <v>1737</v>
      </c>
      <c r="J1557">
        <v>410122</v>
      </c>
      <c r="K1557">
        <v>451450</v>
      </c>
    </row>
    <row r="1558" spans="1:11" x14ac:dyDescent="0.2">
      <c r="A1558" s="1">
        <v>1557</v>
      </c>
      <c r="B1558" t="s">
        <v>9</v>
      </c>
      <c r="C1558" t="s">
        <v>1729</v>
      </c>
      <c r="D1558">
        <v>410000</v>
      </c>
      <c r="E1558" t="s">
        <v>1730</v>
      </c>
      <c r="F1558">
        <v>410100</v>
      </c>
      <c r="G1558" t="s">
        <v>1730</v>
      </c>
      <c r="H1558" t="s">
        <v>1729</v>
      </c>
      <c r="I1558" t="s">
        <v>1738</v>
      </c>
      <c r="J1558">
        <v>410181</v>
      </c>
      <c r="K1558">
        <v>451200</v>
      </c>
    </row>
    <row r="1559" spans="1:11" x14ac:dyDescent="0.2">
      <c r="A1559" s="1">
        <v>1558</v>
      </c>
      <c r="B1559" t="s">
        <v>9</v>
      </c>
      <c r="C1559" t="s">
        <v>1729</v>
      </c>
      <c r="D1559">
        <v>410000</v>
      </c>
      <c r="E1559" t="s">
        <v>1730</v>
      </c>
      <c r="F1559">
        <v>410100</v>
      </c>
      <c r="G1559" t="s">
        <v>1730</v>
      </c>
      <c r="H1559" t="s">
        <v>1729</v>
      </c>
      <c r="I1559" t="s">
        <v>1739</v>
      </c>
      <c r="J1559">
        <v>410182</v>
      </c>
      <c r="K1559">
        <v>450100</v>
      </c>
    </row>
    <row r="1560" spans="1:11" x14ac:dyDescent="0.2">
      <c r="A1560" s="1">
        <v>1559</v>
      </c>
      <c r="B1560" t="s">
        <v>9</v>
      </c>
      <c r="C1560" t="s">
        <v>1729</v>
      </c>
      <c r="D1560">
        <v>410000</v>
      </c>
      <c r="E1560" t="s">
        <v>1730</v>
      </c>
      <c r="F1560">
        <v>410100</v>
      </c>
      <c r="G1560" t="s">
        <v>1730</v>
      </c>
      <c r="H1560" t="s">
        <v>1729</v>
      </c>
      <c r="I1560" t="s">
        <v>1740</v>
      </c>
      <c r="J1560">
        <v>410183</v>
      </c>
      <c r="K1560">
        <v>452300</v>
      </c>
    </row>
    <row r="1561" spans="1:11" x14ac:dyDescent="0.2">
      <c r="A1561" s="1">
        <v>1560</v>
      </c>
      <c r="B1561" t="s">
        <v>9</v>
      </c>
      <c r="C1561" t="s">
        <v>1729</v>
      </c>
      <c r="D1561">
        <v>410000</v>
      </c>
      <c r="E1561" t="s">
        <v>1730</v>
      </c>
      <c r="F1561">
        <v>410100</v>
      </c>
      <c r="G1561" t="s">
        <v>1730</v>
      </c>
      <c r="H1561" t="s">
        <v>1729</v>
      </c>
      <c r="I1561" t="s">
        <v>1741</v>
      </c>
      <c r="J1561">
        <v>410184</v>
      </c>
      <c r="K1561">
        <v>451150</v>
      </c>
    </row>
    <row r="1562" spans="1:11" x14ac:dyDescent="0.2">
      <c r="A1562" s="1">
        <v>1561</v>
      </c>
      <c r="B1562" t="s">
        <v>9</v>
      </c>
      <c r="C1562" t="s">
        <v>1729</v>
      </c>
      <c r="D1562">
        <v>410000</v>
      </c>
      <c r="E1562" t="s">
        <v>1730</v>
      </c>
      <c r="F1562">
        <v>410100</v>
      </c>
      <c r="G1562" t="s">
        <v>1730</v>
      </c>
      <c r="H1562" t="s">
        <v>1729</v>
      </c>
      <c r="I1562" t="s">
        <v>1742</v>
      </c>
      <c r="J1562">
        <v>410185</v>
      </c>
      <c r="K1562">
        <v>452470</v>
      </c>
    </row>
    <row r="1563" spans="1:11" x14ac:dyDescent="0.2">
      <c r="A1563" s="1">
        <v>1562</v>
      </c>
      <c r="B1563" t="s">
        <v>9</v>
      </c>
      <c r="C1563" t="s">
        <v>1729</v>
      </c>
      <c r="D1563">
        <v>410000</v>
      </c>
      <c r="E1563" t="s">
        <v>1730</v>
      </c>
      <c r="F1563">
        <v>410100</v>
      </c>
      <c r="G1563" t="s">
        <v>1730</v>
      </c>
      <c r="H1563" t="s">
        <v>1729</v>
      </c>
      <c r="I1563" t="s">
        <v>1743</v>
      </c>
      <c r="J1563">
        <v>410186</v>
      </c>
      <c r="K1563" t="s">
        <v>32</v>
      </c>
    </row>
    <row r="1564" spans="1:11" x14ac:dyDescent="0.2">
      <c r="A1564" s="1">
        <v>1563</v>
      </c>
      <c r="B1564" t="s">
        <v>9</v>
      </c>
      <c r="C1564" t="s">
        <v>1729</v>
      </c>
      <c r="D1564">
        <v>410000</v>
      </c>
      <c r="E1564" t="s">
        <v>1730</v>
      </c>
      <c r="F1564">
        <v>410100</v>
      </c>
      <c r="G1564" t="s">
        <v>1730</v>
      </c>
      <c r="H1564" t="s">
        <v>1729</v>
      </c>
      <c r="I1564" t="s">
        <v>1744</v>
      </c>
      <c r="J1564">
        <v>410187</v>
      </c>
      <c r="K1564" t="s">
        <v>32</v>
      </c>
    </row>
    <row r="1565" spans="1:11" x14ac:dyDescent="0.2">
      <c r="A1565" s="1">
        <v>1564</v>
      </c>
      <c r="B1565" t="s">
        <v>9</v>
      </c>
      <c r="C1565" t="s">
        <v>1729</v>
      </c>
      <c r="D1565">
        <v>410000</v>
      </c>
      <c r="E1565" t="s">
        <v>1730</v>
      </c>
      <c r="F1565">
        <v>410100</v>
      </c>
      <c r="G1565" t="s">
        <v>1730</v>
      </c>
      <c r="H1565" t="s">
        <v>1729</v>
      </c>
      <c r="I1565" t="s">
        <v>1745</v>
      </c>
      <c r="J1565">
        <v>410188</v>
      </c>
      <c r="K1565" t="s">
        <v>32</v>
      </c>
    </row>
    <row r="1566" spans="1:11" x14ac:dyDescent="0.2">
      <c r="A1566" s="1">
        <v>1565</v>
      </c>
      <c r="B1566" t="s">
        <v>9</v>
      </c>
      <c r="C1566" t="s">
        <v>1729</v>
      </c>
      <c r="D1566">
        <v>410000</v>
      </c>
      <c r="E1566" t="s">
        <v>1746</v>
      </c>
      <c r="F1566">
        <v>410200</v>
      </c>
      <c r="G1566" t="s">
        <v>1746</v>
      </c>
      <c r="H1566" t="s">
        <v>1729</v>
      </c>
      <c r="I1566" t="s">
        <v>1747</v>
      </c>
      <c r="J1566">
        <v>410202</v>
      </c>
      <c r="K1566">
        <v>475100</v>
      </c>
    </row>
    <row r="1567" spans="1:11" x14ac:dyDescent="0.2">
      <c r="A1567" s="1">
        <v>1566</v>
      </c>
      <c r="B1567" t="s">
        <v>9</v>
      </c>
      <c r="C1567" t="s">
        <v>1729</v>
      </c>
      <c r="D1567">
        <v>410000</v>
      </c>
      <c r="E1567" t="s">
        <v>1746</v>
      </c>
      <c r="F1567">
        <v>410200</v>
      </c>
      <c r="G1567" t="s">
        <v>1746</v>
      </c>
      <c r="H1567" t="s">
        <v>1729</v>
      </c>
      <c r="I1567" t="s">
        <v>1748</v>
      </c>
      <c r="J1567">
        <v>410203</v>
      </c>
      <c r="K1567">
        <v>475000</v>
      </c>
    </row>
    <row r="1568" spans="1:11" x14ac:dyDescent="0.2">
      <c r="A1568" s="1">
        <v>1567</v>
      </c>
      <c r="B1568" t="s">
        <v>9</v>
      </c>
      <c r="C1568" t="s">
        <v>1729</v>
      </c>
      <c r="D1568">
        <v>410000</v>
      </c>
      <c r="E1568" t="s">
        <v>1746</v>
      </c>
      <c r="F1568">
        <v>410200</v>
      </c>
      <c r="G1568" t="s">
        <v>1746</v>
      </c>
      <c r="H1568" t="s">
        <v>1729</v>
      </c>
      <c r="I1568" t="s">
        <v>1749</v>
      </c>
      <c r="J1568">
        <v>410204</v>
      </c>
      <c r="K1568">
        <v>475000</v>
      </c>
    </row>
    <row r="1569" spans="1:11" x14ac:dyDescent="0.2">
      <c r="A1569" s="1">
        <v>1568</v>
      </c>
      <c r="B1569" t="s">
        <v>9</v>
      </c>
      <c r="C1569" t="s">
        <v>1729</v>
      </c>
      <c r="D1569">
        <v>410000</v>
      </c>
      <c r="E1569" t="s">
        <v>1746</v>
      </c>
      <c r="F1569">
        <v>410200</v>
      </c>
      <c r="G1569" t="s">
        <v>1746</v>
      </c>
      <c r="H1569" t="s">
        <v>1729</v>
      </c>
      <c r="I1569" t="s">
        <v>1750</v>
      </c>
      <c r="J1569">
        <v>410205</v>
      </c>
      <c r="K1569">
        <v>475003</v>
      </c>
    </row>
    <row r="1570" spans="1:11" x14ac:dyDescent="0.2">
      <c r="A1570" s="1">
        <v>1569</v>
      </c>
      <c r="B1570" t="s">
        <v>9</v>
      </c>
      <c r="C1570" t="s">
        <v>1729</v>
      </c>
      <c r="D1570">
        <v>410000</v>
      </c>
      <c r="E1570" t="s">
        <v>1746</v>
      </c>
      <c r="F1570">
        <v>410200</v>
      </c>
      <c r="G1570" t="s">
        <v>1746</v>
      </c>
      <c r="H1570" t="s">
        <v>1729</v>
      </c>
      <c r="I1570" t="s">
        <v>1751</v>
      </c>
      <c r="J1570">
        <v>410211</v>
      </c>
      <c r="K1570">
        <v>475002</v>
      </c>
    </row>
    <row r="1571" spans="1:11" x14ac:dyDescent="0.2">
      <c r="A1571" s="1">
        <v>1570</v>
      </c>
      <c r="B1571" t="s">
        <v>9</v>
      </c>
      <c r="C1571" t="s">
        <v>1729</v>
      </c>
      <c r="D1571">
        <v>410000</v>
      </c>
      <c r="E1571" t="s">
        <v>1746</v>
      </c>
      <c r="F1571">
        <v>410200</v>
      </c>
      <c r="G1571" t="s">
        <v>1746</v>
      </c>
      <c r="H1571" t="s">
        <v>1729</v>
      </c>
      <c r="I1571" t="s">
        <v>1752</v>
      </c>
      <c r="J1571">
        <v>410221</v>
      </c>
      <c r="K1571">
        <v>475200</v>
      </c>
    </row>
    <row r="1572" spans="1:11" x14ac:dyDescent="0.2">
      <c r="A1572" s="1">
        <v>1571</v>
      </c>
      <c r="B1572" t="s">
        <v>9</v>
      </c>
      <c r="C1572" t="s">
        <v>1729</v>
      </c>
      <c r="D1572">
        <v>410000</v>
      </c>
      <c r="E1572" t="s">
        <v>1746</v>
      </c>
      <c r="F1572">
        <v>410200</v>
      </c>
      <c r="G1572" t="s">
        <v>1746</v>
      </c>
      <c r="H1572" t="s">
        <v>1729</v>
      </c>
      <c r="I1572" t="s">
        <v>1753</v>
      </c>
      <c r="J1572">
        <v>410222</v>
      </c>
      <c r="K1572">
        <v>475400</v>
      </c>
    </row>
    <row r="1573" spans="1:11" x14ac:dyDescent="0.2">
      <c r="A1573" s="1">
        <v>1572</v>
      </c>
      <c r="B1573" t="s">
        <v>9</v>
      </c>
      <c r="C1573" t="s">
        <v>1729</v>
      </c>
      <c r="D1573">
        <v>410000</v>
      </c>
      <c r="E1573" t="s">
        <v>1746</v>
      </c>
      <c r="F1573">
        <v>410200</v>
      </c>
      <c r="G1573" t="s">
        <v>1746</v>
      </c>
      <c r="H1573" t="s">
        <v>1729</v>
      </c>
      <c r="I1573" t="s">
        <v>1754</v>
      </c>
      <c r="J1573">
        <v>410223</v>
      </c>
      <c r="K1573">
        <v>475500</v>
      </c>
    </row>
    <row r="1574" spans="1:11" x14ac:dyDescent="0.2">
      <c r="A1574" s="1">
        <v>1573</v>
      </c>
      <c r="B1574" t="s">
        <v>9</v>
      </c>
      <c r="C1574" t="s">
        <v>1729</v>
      </c>
      <c r="D1574">
        <v>410000</v>
      </c>
      <c r="E1574" t="s">
        <v>1746</v>
      </c>
      <c r="F1574">
        <v>410200</v>
      </c>
      <c r="G1574" t="s">
        <v>1746</v>
      </c>
      <c r="H1574" t="s">
        <v>1729</v>
      </c>
      <c r="I1574" t="s">
        <v>1755</v>
      </c>
      <c r="J1574">
        <v>410224</v>
      </c>
      <c r="K1574">
        <v>475100</v>
      </c>
    </row>
    <row r="1575" spans="1:11" x14ac:dyDescent="0.2">
      <c r="A1575" s="1">
        <v>1574</v>
      </c>
      <c r="B1575" t="s">
        <v>9</v>
      </c>
      <c r="C1575" t="s">
        <v>1729</v>
      </c>
      <c r="D1575">
        <v>410000</v>
      </c>
      <c r="E1575" t="s">
        <v>1746</v>
      </c>
      <c r="F1575">
        <v>410200</v>
      </c>
      <c r="G1575" t="s">
        <v>1746</v>
      </c>
      <c r="H1575" t="s">
        <v>1729</v>
      </c>
      <c r="I1575" t="s">
        <v>1756</v>
      </c>
      <c r="J1575">
        <v>410225</v>
      </c>
      <c r="K1575">
        <v>475300</v>
      </c>
    </row>
    <row r="1576" spans="1:11" x14ac:dyDescent="0.2">
      <c r="A1576" s="1">
        <v>1575</v>
      </c>
      <c r="B1576" t="s">
        <v>9</v>
      </c>
      <c r="C1576" t="s">
        <v>1729</v>
      </c>
      <c r="D1576">
        <v>410000</v>
      </c>
      <c r="E1576" t="s">
        <v>1746</v>
      </c>
      <c r="F1576">
        <v>410200</v>
      </c>
      <c r="G1576" t="s">
        <v>1746</v>
      </c>
      <c r="H1576" t="s">
        <v>1729</v>
      </c>
      <c r="I1576" t="s">
        <v>1757</v>
      </c>
      <c r="J1576">
        <v>410226</v>
      </c>
      <c r="K1576" t="s">
        <v>32</v>
      </c>
    </row>
    <row r="1577" spans="1:11" x14ac:dyDescent="0.2">
      <c r="A1577" s="1">
        <v>1576</v>
      </c>
      <c r="B1577" t="s">
        <v>9</v>
      </c>
      <c r="C1577" t="s">
        <v>1729</v>
      </c>
      <c r="D1577">
        <v>410000</v>
      </c>
      <c r="E1577" t="s">
        <v>1758</v>
      </c>
      <c r="F1577">
        <v>410300</v>
      </c>
      <c r="G1577" t="s">
        <v>1758</v>
      </c>
      <c r="H1577" t="s">
        <v>1729</v>
      </c>
      <c r="I1577" t="s">
        <v>1759</v>
      </c>
      <c r="J1577">
        <v>410302</v>
      </c>
      <c r="K1577">
        <v>471002</v>
      </c>
    </row>
    <row r="1578" spans="1:11" x14ac:dyDescent="0.2">
      <c r="A1578" s="1">
        <v>1577</v>
      </c>
      <c r="B1578" t="s">
        <v>9</v>
      </c>
      <c r="C1578" t="s">
        <v>1729</v>
      </c>
      <c r="D1578">
        <v>410000</v>
      </c>
      <c r="E1578" t="s">
        <v>1758</v>
      </c>
      <c r="F1578">
        <v>410300</v>
      </c>
      <c r="G1578" t="s">
        <v>1758</v>
      </c>
      <c r="H1578" t="s">
        <v>1729</v>
      </c>
      <c r="I1578" t="s">
        <v>1760</v>
      </c>
      <c r="J1578">
        <v>410303</v>
      </c>
      <c r="K1578">
        <v>471000</v>
      </c>
    </row>
    <row r="1579" spans="1:11" x14ac:dyDescent="0.2">
      <c r="A1579" s="1">
        <v>1578</v>
      </c>
      <c r="B1579" t="s">
        <v>9</v>
      </c>
      <c r="C1579" t="s">
        <v>1729</v>
      </c>
      <c r="D1579">
        <v>410000</v>
      </c>
      <c r="E1579" t="s">
        <v>1758</v>
      </c>
      <c r="F1579">
        <v>410300</v>
      </c>
      <c r="G1579" t="s">
        <v>1758</v>
      </c>
      <c r="H1579" t="s">
        <v>1729</v>
      </c>
      <c r="I1579" t="s">
        <v>1761</v>
      </c>
      <c r="J1579">
        <v>410304</v>
      </c>
      <c r="K1579">
        <v>471002</v>
      </c>
    </row>
    <row r="1580" spans="1:11" x14ac:dyDescent="0.2">
      <c r="A1580" s="1">
        <v>1579</v>
      </c>
      <c r="B1580" t="s">
        <v>9</v>
      </c>
      <c r="C1580" t="s">
        <v>1729</v>
      </c>
      <c r="D1580">
        <v>410000</v>
      </c>
      <c r="E1580" t="s">
        <v>1758</v>
      </c>
      <c r="F1580">
        <v>410300</v>
      </c>
      <c r="G1580" t="s">
        <v>1758</v>
      </c>
      <c r="H1580" t="s">
        <v>1729</v>
      </c>
      <c r="I1580" t="s">
        <v>1762</v>
      </c>
      <c r="J1580">
        <v>410305</v>
      </c>
      <c r="K1580">
        <v>471003</v>
      </c>
    </row>
    <row r="1581" spans="1:11" x14ac:dyDescent="0.2">
      <c r="A1581" s="1">
        <v>1580</v>
      </c>
      <c r="B1581" t="s">
        <v>9</v>
      </c>
      <c r="C1581" t="s">
        <v>1729</v>
      </c>
      <c r="D1581">
        <v>410000</v>
      </c>
      <c r="E1581" t="s">
        <v>1758</v>
      </c>
      <c r="F1581">
        <v>410300</v>
      </c>
      <c r="G1581" t="s">
        <v>1758</v>
      </c>
      <c r="H1581" t="s">
        <v>1729</v>
      </c>
      <c r="I1581" t="s">
        <v>1763</v>
      </c>
      <c r="J1581">
        <v>410306</v>
      </c>
      <c r="K1581">
        <v>471012</v>
      </c>
    </row>
    <row r="1582" spans="1:11" x14ac:dyDescent="0.2">
      <c r="A1582" s="1">
        <v>1581</v>
      </c>
      <c r="B1582" t="s">
        <v>9</v>
      </c>
      <c r="C1582" t="s">
        <v>1729</v>
      </c>
      <c r="D1582">
        <v>410000</v>
      </c>
      <c r="E1582" t="s">
        <v>1758</v>
      </c>
      <c r="F1582">
        <v>410300</v>
      </c>
      <c r="G1582" t="s">
        <v>1758</v>
      </c>
      <c r="H1582" t="s">
        <v>1729</v>
      </c>
      <c r="I1582" t="s">
        <v>1764</v>
      </c>
      <c r="J1582">
        <v>410307</v>
      </c>
      <c r="K1582">
        <v>471000</v>
      </c>
    </row>
    <row r="1583" spans="1:11" x14ac:dyDescent="0.2">
      <c r="A1583" s="1">
        <v>1582</v>
      </c>
      <c r="B1583" t="s">
        <v>9</v>
      </c>
      <c r="C1583" t="s">
        <v>1729</v>
      </c>
      <c r="D1583">
        <v>410000</v>
      </c>
      <c r="E1583" t="s">
        <v>1758</v>
      </c>
      <c r="F1583">
        <v>410300</v>
      </c>
      <c r="G1583" t="s">
        <v>1758</v>
      </c>
      <c r="H1583" t="s">
        <v>1729</v>
      </c>
      <c r="I1583" t="s">
        <v>1765</v>
      </c>
      <c r="J1583">
        <v>410322</v>
      </c>
      <c r="K1583">
        <v>471100</v>
      </c>
    </row>
    <row r="1584" spans="1:11" x14ac:dyDescent="0.2">
      <c r="A1584" s="1">
        <v>1583</v>
      </c>
      <c r="B1584" t="s">
        <v>9</v>
      </c>
      <c r="C1584" t="s">
        <v>1729</v>
      </c>
      <c r="D1584">
        <v>410000</v>
      </c>
      <c r="E1584" t="s">
        <v>1758</v>
      </c>
      <c r="F1584">
        <v>410300</v>
      </c>
      <c r="G1584" t="s">
        <v>1758</v>
      </c>
      <c r="H1584" t="s">
        <v>1729</v>
      </c>
      <c r="I1584" t="s">
        <v>1766</v>
      </c>
      <c r="J1584">
        <v>410323</v>
      </c>
      <c r="K1584">
        <v>471800</v>
      </c>
    </row>
    <row r="1585" spans="1:11" x14ac:dyDescent="0.2">
      <c r="A1585" s="1">
        <v>1584</v>
      </c>
      <c r="B1585" t="s">
        <v>9</v>
      </c>
      <c r="C1585" t="s">
        <v>1729</v>
      </c>
      <c r="D1585">
        <v>410000</v>
      </c>
      <c r="E1585" t="s">
        <v>1758</v>
      </c>
      <c r="F1585">
        <v>410300</v>
      </c>
      <c r="G1585" t="s">
        <v>1758</v>
      </c>
      <c r="H1585" t="s">
        <v>1729</v>
      </c>
      <c r="I1585" t="s">
        <v>1767</v>
      </c>
      <c r="J1585">
        <v>410324</v>
      </c>
      <c r="K1585">
        <v>471500</v>
      </c>
    </row>
    <row r="1586" spans="1:11" x14ac:dyDescent="0.2">
      <c r="A1586" s="1">
        <v>1585</v>
      </c>
      <c r="B1586" t="s">
        <v>9</v>
      </c>
      <c r="C1586" t="s">
        <v>1729</v>
      </c>
      <c r="D1586">
        <v>410000</v>
      </c>
      <c r="E1586" t="s">
        <v>1758</v>
      </c>
      <c r="F1586">
        <v>410300</v>
      </c>
      <c r="G1586" t="s">
        <v>1758</v>
      </c>
      <c r="H1586" t="s">
        <v>1729</v>
      </c>
      <c r="I1586" t="s">
        <v>1768</v>
      </c>
      <c r="J1586">
        <v>410325</v>
      </c>
      <c r="K1586">
        <v>471400</v>
      </c>
    </row>
    <row r="1587" spans="1:11" x14ac:dyDescent="0.2">
      <c r="A1587" s="1">
        <v>1586</v>
      </c>
      <c r="B1587" t="s">
        <v>9</v>
      </c>
      <c r="C1587" t="s">
        <v>1729</v>
      </c>
      <c r="D1587">
        <v>410000</v>
      </c>
      <c r="E1587" t="s">
        <v>1758</v>
      </c>
      <c r="F1587">
        <v>410300</v>
      </c>
      <c r="G1587" t="s">
        <v>1758</v>
      </c>
      <c r="H1587" t="s">
        <v>1729</v>
      </c>
      <c r="I1587" t="s">
        <v>1769</v>
      </c>
      <c r="J1587">
        <v>410326</v>
      </c>
      <c r="K1587">
        <v>471200</v>
      </c>
    </row>
    <row r="1588" spans="1:11" x14ac:dyDescent="0.2">
      <c r="A1588" s="1">
        <v>1587</v>
      </c>
      <c r="B1588" t="s">
        <v>9</v>
      </c>
      <c r="C1588" t="s">
        <v>1729</v>
      </c>
      <c r="D1588">
        <v>410000</v>
      </c>
      <c r="E1588" t="s">
        <v>1758</v>
      </c>
      <c r="F1588">
        <v>410300</v>
      </c>
      <c r="G1588" t="s">
        <v>1758</v>
      </c>
      <c r="H1588" t="s">
        <v>1729</v>
      </c>
      <c r="I1588" t="s">
        <v>1770</v>
      </c>
      <c r="J1588">
        <v>410327</v>
      </c>
      <c r="K1588">
        <v>471600</v>
      </c>
    </row>
    <row r="1589" spans="1:11" x14ac:dyDescent="0.2">
      <c r="A1589" s="1">
        <v>1588</v>
      </c>
      <c r="B1589" t="s">
        <v>9</v>
      </c>
      <c r="C1589" t="s">
        <v>1729</v>
      </c>
      <c r="D1589">
        <v>410000</v>
      </c>
      <c r="E1589" t="s">
        <v>1758</v>
      </c>
      <c r="F1589">
        <v>410300</v>
      </c>
      <c r="G1589" t="s">
        <v>1758</v>
      </c>
      <c r="H1589" t="s">
        <v>1729</v>
      </c>
      <c r="I1589" t="s">
        <v>1771</v>
      </c>
      <c r="J1589">
        <v>410328</v>
      </c>
      <c r="K1589">
        <v>471700</v>
      </c>
    </row>
    <row r="1590" spans="1:11" x14ac:dyDescent="0.2">
      <c r="A1590" s="1">
        <v>1589</v>
      </c>
      <c r="B1590" t="s">
        <v>9</v>
      </c>
      <c r="C1590" t="s">
        <v>1729</v>
      </c>
      <c r="D1590">
        <v>410000</v>
      </c>
      <c r="E1590" t="s">
        <v>1758</v>
      </c>
      <c r="F1590">
        <v>410300</v>
      </c>
      <c r="G1590" t="s">
        <v>1758</v>
      </c>
      <c r="H1590" t="s">
        <v>1729</v>
      </c>
      <c r="I1590" t="s">
        <v>1772</v>
      </c>
      <c r="J1590">
        <v>410329</v>
      </c>
      <c r="K1590">
        <v>471300</v>
      </c>
    </row>
    <row r="1591" spans="1:11" x14ac:dyDescent="0.2">
      <c r="A1591" s="1">
        <v>1590</v>
      </c>
      <c r="B1591" t="s">
        <v>9</v>
      </c>
      <c r="C1591" t="s">
        <v>1729</v>
      </c>
      <c r="D1591">
        <v>410000</v>
      </c>
      <c r="E1591" t="s">
        <v>1758</v>
      </c>
      <c r="F1591">
        <v>410300</v>
      </c>
      <c r="G1591" t="s">
        <v>1758</v>
      </c>
      <c r="H1591" t="s">
        <v>1729</v>
      </c>
      <c r="I1591" t="s">
        <v>1773</v>
      </c>
      <c r="J1591">
        <v>410381</v>
      </c>
      <c r="K1591">
        <v>471900</v>
      </c>
    </row>
    <row r="1592" spans="1:11" x14ac:dyDescent="0.2">
      <c r="A1592" s="1">
        <v>1591</v>
      </c>
      <c r="B1592" t="s">
        <v>9</v>
      </c>
      <c r="C1592" t="s">
        <v>1729</v>
      </c>
      <c r="D1592">
        <v>410000</v>
      </c>
      <c r="E1592" t="s">
        <v>1774</v>
      </c>
      <c r="F1592">
        <v>410400</v>
      </c>
      <c r="G1592" t="s">
        <v>1774</v>
      </c>
      <c r="H1592" t="s">
        <v>1729</v>
      </c>
      <c r="I1592" t="s">
        <v>1775</v>
      </c>
      <c r="J1592">
        <v>410402</v>
      </c>
      <c r="K1592">
        <v>467002</v>
      </c>
    </row>
    <row r="1593" spans="1:11" x14ac:dyDescent="0.2">
      <c r="A1593" s="1">
        <v>1592</v>
      </c>
      <c r="B1593" t="s">
        <v>9</v>
      </c>
      <c r="C1593" t="s">
        <v>1729</v>
      </c>
      <c r="D1593">
        <v>410000</v>
      </c>
      <c r="E1593" t="s">
        <v>1774</v>
      </c>
      <c r="F1593">
        <v>410400</v>
      </c>
      <c r="G1593" t="s">
        <v>1774</v>
      </c>
      <c r="H1593" t="s">
        <v>1729</v>
      </c>
      <c r="I1593" t="s">
        <v>1776</v>
      </c>
      <c r="J1593">
        <v>410403</v>
      </c>
      <c r="K1593">
        <v>467021</v>
      </c>
    </row>
    <row r="1594" spans="1:11" x14ac:dyDescent="0.2">
      <c r="A1594" s="1">
        <v>1593</v>
      </c>
      <c r="B1594" t="s">
        <v>9</v>
      </c>
      <c r="C1594" t="s">
        <v>1729</v>
      </c>
      <c r="D1594">
        <v>410000</v>
      </c>
      <c r="E1594" t="s">
        <v>1774</v>
      </c>
      <c r="F1594">
        <v>410400</v>
      </c>
      <c r="G1594" t="s">
        <v>1774</v>
      </c>
      <c r="H1594" t="s">
        <v>1729</v>
      </c>
      <c r="I1594" t="s">
        <v>1777</v>
      </c>
      <c r="J1594">
        <v>410404</v>
      </c>
      <c r="K1594">
        <v>467045</v>
      </c>
    </row>
    <row r="1595" spans="1:11" x14ac:dyDescent="0.2">
      <c r="A1595" s="1">
        <v>1594</v>
      </c>
      <c r="B1595" t="s">
        <v>9</v>
      </c>
      <c r="C1595" t="s">
        <v>1729</v>
      </c>
      <c r="D1595">
        <v>410000</v>
      </c>
      <c r="E1595" t="s">
        <v>1774</v>
      </c>
      <c r="F1595">
        <v>410400</v>
      </c>
      <c r="G1595" t="s">
        <v>1774</v>
      </c>
      <c r="H1595" t="s">
        <v>1729</v>
      </c>
      <c r="I1595" t="s">
        <v>1778</v>
      </c>
      <c r="J1595">
        <v>410411</v>
      </c>
      <c r="K1595">
        <v>467000</v>
      </c>
    </row>
    <row r="1596" spans="1:11" x14ac:dyDescent="0.2">
      <c r="A1596" s="1">
        <v>1595</v>
      </c>
      <c r="B1596" t="s">
        <v>9</v>
      </c>
      <c r="C1596" t="s">
        <v>1729</v>
      </c>
      <c r="D1596">
        <v>410000</v>
      </c>
      <c r="E1596" t="s">
        <v>1774</v>
      </c>
      <c r="F1596">
        <v>410400</v>
      </c>
      <c r="G1596" t="s">
        <v>1774</v>
      </c>
      <c r="H1596" t="s">
        <v>1729</v>
      </c>
      <c r="I1596" t="s">
        <v>1779</v>
      </c>
      <c r="J1596">
        <v>410421</v>
      </c>
      <c r="K1596">
        <v>467400</v>
      </c>
    </row>
    <row r="1597" spans="1:11" x14ac:dyDescent="0.2">
      <c r="A1597" s="1">
        <v>1596</v>
      </c>
      <c r="B1597" t="s">
        <v>9</v>
      </c>
      <c r="C1597" t="s">
        <v>1729</v>
      </c>
      <c r="D1597">
        <v>410000</v>
      </c>
      <c r="E1597" t="s">
        <v>1774</v>
      </c>
      <c r="F1597">
        <v>410400</v>
      </c>
      <c r="G1597" t="s">
        <v>1774</v>
      </c>
      <c r="H1597" t="s">
        <v>1729</v>
      </c>
      <c r="I1597" t="s">
        <v>1780</v>
      </c>
      <c r="J1597">
        <v>410422</v>
      </c>
      <c r="K1597">
        <v>467200</v>
      </c>
    </row>
    <row r="1598" spans="1:11" x14ac:dyDescent="0.2">
      <c r="A1598" s="1">
        <v>1597</v>
      </c>
      <c r="B1598" t="s">
        <v>9</v>
      </c>
      <c r="C1598" t="s">
        <v>1729</v>
      </c>
      <c r="D1598">
        <v>410000</v>
      </c>
      <c r="E1598" t="s">
        <v>1774</v>
      </c>
      <c r="F1598">
        <v>410400</v>
      </c>
      <c r="G1598" t="s">
        <v>1774</v>
      </c>
      <c r="H1598" t="s">
        <v>1729</v>
      </c>
      <c r="I1598" t="s">
        <v>1781</v>
      </c>
      <c r="J1598">
        <v>410423</v>
      </c>
      <c r="K1598">
        <v>467300</v>
      </c>
    </row>
    <row r="1599" spans="1:11" x14ac:dyDescent="0.2">
      <c r="A1599" s="1">
        <v>1598</v>
      </c>
      <c r="B1599" t="s">
        <v>9</v>
      </c>
      <c r="C1599" t="s">
        <v>1729</v>
      </c>
      <c r="D1599">
        <v>410000</v>
      </c>
      <c r="E1599" t="s">
        <v>1774</v>
      </c>
      <c r="F1599">
        <v>410400</v>
      </c>
      <c r="G1599" t="s">
        <v>1774</v>
      </c>
      <c r="H1599" t="s">
        <v>1729</v>
      </c>
      <c r="I1599" t="s">
        <v>1782</v>
      </c>
      <c r="J1599">
        <v>410425</v>
      </c>
      <c r="K1599">
        <v>467100</v>
      </c>
    </row>
    <row r="1600" spans="1:11" x14ac:dyDescent="0.2">
      <c r="A1600" s="1">
        <v>1599</v>
      </c>
      <c r="B1600" t="s">
        <v>9</v>
      </c>
      <c r="C1600" t="s">
        <v>1729</v>
      </c>
      <c r="D1600">
        <v>410000</v>
      </c>
      <c r="E1600" t="s">
        <v>1774</v>
      </c>
      <c r="F1600">
        <v>410400</v>
      </c>
      <c r="G1600" t="s">
        <v>1774</v>
      </c>
      <c r="H1600" t="s">
        <v>1729</v>
      </c>
      <c r="I1600" t="s">
        <v>1783</v>
      </c>
      <c r="J1600">
        <v>410481</v>
      </c>
      <c r="K1600">
        <v>462500</v>
      </c>
    </row>
    <row r="1601" spans="1:11" x14ac:dyDescent="0.2">
      <c r="A1601" s="1">
        <v>1600</v>
      </c>
      <c r="B1601" t="s">
        <v>9</v>
      </c>
      <c r="C1601" t="s">
        <v>1729</v>
      </c>
      <c r="D1601">
        <v>410000</v>
      </c>
      <c r="E1601" t="s">
        <v>1774</v>
      </c>
      <c r="F1601">
        <v>410400</v>
      </c>
      <c r="G1601" t="s">
        <v>1774</v>
      </c>
      <c r="H1601" t="s">
        <v>1729</v>
      </c>
      <c r="I1601" t="s">
        <v>1784</v>
      </c>
      <c r="J1601">
        <v>410482</v>
      </c>
      <c r="K1601">
        <v>467500</v>
      </c>
    </row>
    <row r="1602" spans="1:11" x14ac:dyDescent="0.2">
      <c r="A1602" s="1">
        <v>1601</v>
      </c>
      <c r="B1602" t="s">
        <v>9</v>
      </c>
      <c r="C1602" t="s">
        <v>1729</v>
      </c>
      <c r="D1602">
        <v>410000</v>
      </c>
      <c r="E1602" t="s">
        <v>1774</v>
      </c>
      <c r="F1602">
        <v>410400</v>
      </c>
      <c r="G1602" t="s">
        <v>1774</v>
      </c>
      <c r="H1602" t="s">
        <v>1729</v>
      </c>
      <c r="I1602" t="s">
        <v>1785</v>
      </c>
      <c r="J1602">
        <v>410483</v>
      </c>
      <c r="K1602" t="s">
        <v>32</v>
      </c>
    </row>
    <row r="1603" spans="1:11" x14ac:dyDescent="0.2">
      <c r="A1603" s="1">
        <v>1602</v>
      </c>
      <c r="B1603" t="s">
        <v>9</v>
      </c>
      <c r="C1603" t="s">
        <v>1729</v>
      </c>
      <c r="D1603">
        <v>410000</v>
      </c>
      <c r="E1603" t="s">
        <v>1786</v>
      </c>
      <c r="F1603">
        <v>410500</v>
      </c>
      <c r="G1603" t="s">
        <v>1786</v>
      </c>
      <c r="H1603" t="s">
        <v>1729</v>
      </c>
      <c r="I1603" t="s">
        <v>1787</v>
      </c>
      <c r="J1603">
        <v>410502</v>
      </c>
      <c r="K1603">
        <v>455000</v>
      </c>
    </row>
    <row r="1604" spans="1:11" x14ac:dyDescent="0.2">
      <c r="A1604" s="1">
        <v>1603</v>
      </c>
      <c r="B1604" t="s">
        <v>9</v>
      </c>
      <c r="C1604" t="s">
        <v>1729</v>
      </c>
      <c r="D1604">
        <v>410000</v>
      </c>
      <c r="E1604" t="s">
        <v>1786</v>
      </c>
      <c r="F1604">
        <v>410500</v>
      </c>
      <c r="G1604" t="s">
        <v>1786</v>
      </c>
      <c r="H1604" t="s">
        <v>1729</v>
      </c>
      <c r="I1604" t="s">
        <v>1788</v>
      </c>
      <c r="J1604">
        <v>410503</v>
      </c>
      <c r="K1604">
        <v>455001</v>
      </c>
    </row>
    <row r="1605" spans="1:11" x14ac:dyDescent="0.2">
      <c r="A1605" s="1">
        <v>1604</v>
      </c>
      <c r="B1605" t="s">
        <v>9</v>
      </c>
      <c r="C1605" t="s">
        <v>1729</v>
      </c>
      <c r="D1605">
        <v>410000</v>
      </c>
      <c r="E1605" t="s">
        <v>1786</v>
      </c>
      <c r="F1605">
        <v>410500</v>
      </c>
      <c r="G1605" t="s">
        <v>1786</v>
      </c>
      <c r="H1605" t="s">
        <v>1729</v>
      </c>
      <c r="I1605" t="s">
        <v>1789</v>
      </c>
      <c r="J1605">
        <v>410505</v>
      </c>
      <c r="K1605">
        <v>455004</v>
      </c>
    </row>
    <row r="1606" spans="1:11" x14ac:dyDescent="0.2">
      <c r="A1606" s="1">
        <v>1605</v>
      </c>
      <c r="B1606" t="s">
        <v>9</v>
      </c>
      <c r="C1606" t="s">
        <v>1729</v>
      </c>
      <c r="D1606">
        <v>410000</v>
      </c>
      <c r="E1606" t="s">
        <v>1786</v>
      </c>
      <c r="F1606">
        <v>410500</v>
      </c>
      <c r="G1606" t="s">
        <v>1786</v>
      </c>
      <c r="H1606" t="s">
        <v>1729</v>
      </c>
      <c r="I1606" t="s">
        <v>1790</v>
      </c>
      <c r="J1606">
        <v>410506</v>
      </c>
      <c r="K1606">
        <v>455001</v>
      </c>
    </row>
    <row r="1607" spans="1:11" x14ac:dyDescent="0.2">
      <c r="A1607" s="1">
        <v>1606</v>
      </c>
      <c r="B1607" t="s">
        <v>9</v>
      </c>
      <c r="C1607" t="s">
        <v>1729</v>
      </c>
      <c r="D1607">
        <v>410000</v>
      </c>
      <c r="E1607" t="s">
        <v>1786</v>
      </c>
      <c r="F1607">
        <v>410500</v>
      </c>
      <c r="G1607" t="s">
        <v>1786</v>
      </c>
      <c r="H1607" t="s">
        <v>1729</v>
      </c>
      <c r="I1607" t="s">
        <v>1791</v>
      </c>
      <c r="J1607">
        <v>410522</v>
      </c>
      <c r="K1607">
        <v>455100</v>
      </c>
    </row>
    <row r="1608" spans="1:11" x14ac:dyDescent="0.2">
      <c r="A1608" s="1">
        <v>1607</v>
      </c>
      <c r="B1608" t="s">
        <v>9</v>
      </c>
      <c r="C1608" t="s">
        <v>1729</v>
      </c>
      <c r="D1608">
        <v>410000</v>
      </c>
      <c r="E1608" t="s">
        <v>1786</v>
      </c>
      <c r="F1608">
        <v>410500</v>
      </c>
      <c r="G1608" t="s">
        <v>1786</v>
      </c>
      <c r="H1608" t="s">
        <v>1729</v>
      </c>
      <c r="I1608" t="s">
        <v>1792</v>
      </c>
      <c r="J1608">
        <v>410523</v>
      </c>
      <c r="K1608">
        <v>456150</v>
      </c>
    </row>
    <row r="1609" spans="1:11" x14ac:dyDescent="0.2">
      <c r="A1609" s="1">
        <v>1608</v>
      </c>
      <c r="B1609" t="s">
        <v>9</v>
      </c>
      <c r="C1609" t="s">
        <v>1729</v>
      </c>
      <c r="D1609">
        <v>410000</v>
      </c>
      <c r="E1609" t="s">
        <v>1786</v>
      </c>
      <c r="F1609">
        <v>410500</v>
      </c>
      <c r="G1609" t="s">
        <v>1786</v>
      </c>
      <c r="H1609" t="s">
        <v>1729</v>
      </c>
      <c r="I1609" t="s">
        <v>1793</v>
      </c>
      <c r="J1609">
        <v>410526</v>
      </c>
      <c r="K1609">
        <v>456400</v>
      </c>
    </row>
    <row r="1610" spans="1:11" x14ac:dyDescent="0.2">
      <c r="A1610" s="1">
        <v>1609</v>
      </c>
      <c r="B1610" t="s">
        <v>9</v>
      </c>
      <c r="C1610" t="s">
        <v>1729</v>
      </c>
      <c r="D1610">
        <v>410000</v>
      </c>
      <c r="E1610" t="s">
        <v>1786</v>
      </c>
      <c r="F1610">
        <v>410500</v>
      </c>
      <c r="G1610" t="s">
        <v>1786</v>
      </c>
      <c r="H1610" t="s">
        <v>1729</v>
      </c>
      <c r="I1610" t="s">
        <v>1794</v>
      </c>
      <c r="J1610">
        <v>410527</v>
      </c>
      <c r="K1610">
        <v>456300</v>
      </c>
    </row>
    <row r="1611" spans="1:11" x14ac:dyDescent="0.2">
      <c r="A1611" s="1">
        <v>1610</v>
      </c>
      <c r="B1611" t="s">
        <v>9</v>
      </c>
      <c r="C1611" t="s">
        <v>1729</v>
      </c>
      <c r="D1611">
        <v>410000</v>
      </c>
      <c r="E1611" t="s">
        <v>1786</v>
      </c>
      <c r="F1611">
        <v>410500</v>
      </c>
      <c r="G1611" t="s">
        <v>1786</v>
      </c>
      <c r="H1611" t="s">
        <v>1729</v>
      </c>
      <c r="I1611" t="s">
        <v>1795</v>
      </c>
      <c r="J1611">
        <v>410581</v>
      </c>
      <c r="K1611">
        <v>456500</v>
      </c>
    </row>
    <row r="1612" spans="1:11" x14ac:dyDescent="0.2">
      <c r="A1612" s="1">
        <v>1611</v>
      </c>
      <c r="B1612" t="s">
        <v>9</v>
      </c>
      <c r="C1612" t="s">
        <v>1729</v>
      </c>
      <c r="D1612">
        <v>410000</v>
      </c>
      <c r="E1612" t="s">
        <v>1786</v>
      </c>
      <c r="F1612">
        <v>410500</v>
      </c>
      <c r="G1612" t="s">
        <v>1786</v>
      </c>
      <c r="H1612" t="s">
        <v>1729</v>
      </c>
      <c r="I1612" t="s">
        <v>1796</v>
      </c>
      <c r="J1612">
        <v>410582</v>
      </c>
      <c r="K1612" t="s">
        <v>32</v>
      </c>
    </row>
    <row r="1613" spans="1:11" x14ac:dyDescent="0.2">
      <c r="A1613" s="1">
        <v>1612</v>
      </c>
      <c r="B1613" t="s">
        <v>9</v>
      </c>
      <c r="C1613" t="s">
        <v>1729</v>
      </c>
      <c r="D1613">
        <v>410000</v>
      </c>
      <c r="E1613" t="s">
        <v>1797</v>
      </c>
      <c r="F1613">
        <v>410600</v>
      </c>
      <c r="G1613" t="s">
        <v>1797</v>
      </c>
      <c r="H1613" t="s">
        <v>1729</v>
      </c>
      <c r="I1613" t="s">
        <v>1798</v>
      </c>
      <c r="J1613">
        <v>410602</v>
      </c>
      <c r="K1613">
        <v>458010</v>
      </c>
    </row>
    <row r="1614" spans="1:11" x14ac:dyDescent="0.2">
      <c r="A1614" s="1">
        <v>1613</v>
      </c>
      <c r="B1614" t="s">
        <v>9</v>
      </c>
      <c r="C1614" t="s">
        <v>1729</v>
      </c>
      <c r="D1614">
        <v>410000</v>
      </c>
      <c r="E1614" t="s">
        <v>1797</v>
      </c>
      <c r="F1614">
        <v>410600</v>
      </c>
      <c r="G1614" t="s">
        <v>1797</v>
      </c>
      <c r="H1614" t="s">
        <v>1729</v>
      </c>
      <c r="I1614" t="s">
        <v>1799</v>
      </c>
      <c r="J1614">
        <v>410603</v>
      </c>
      <c r="K1614">
        <v>458000</v>
      </c>
    </row>
    <row r="1615" spans="1:11" x14ac:dyDescent="0.2">
      <c r="A1615" s="1">
        <v>1614</v>
      </c>
      <c r="B1615" t="s">
        <v>9</v>
      </c>
      <c r="C1615" t="s">
        <v>1729</v>
      </c>
      <c r="D1615">
        <v>410000</v>
      </c>
      <c r="E1615" t="s">
        <v>1797</v>
      </c>
      <c r="F1615">
        <v>410600</v>
      </c>
      <c r="G1615" t="s">
        <v>1797</v>
      </c>
      <c r="H1615" t="s">
        <v>1729</v>
      </c>
      <c r="I1615" t="s">
        <v>1800</v>
      </c>
      <c r="J1615">
        <v>410611</v>
      </c>
      <c r="K1615">
        <v>458030</v>
      </c>
    </row>
    <row r="1616" spans="1:11" x14ac:dyDescent="0.2">
      <c r="A1616" s="1">
        <v>1615</v>
      </c>
      <c r="B1616" t="s">
        <v>9</v>
      </c>
      <c r="C1616" t="s">
        <v>1729</v>
      </c>
      <c r="D1616">
        <v>410000</v>
      </c>
      <c r="E1616" t="s">
        <v>1797</v>
      </c>
      <c r="F1616">
        <v>410600</v>
      </c>
      <c r="G1616" t="s">
        <v>1797</v>
      </c>
      <c r="H1616" t="s">
        <v>1729</v>
      </c>
      <c r="I1616" t="s">
        <v>1801</v>
      </c>
      <c r="J1616">
        <v>410621</v>
      </c>
      <c r="K1616">
        <v>456250</v>
      </c>
    </row>
    <row r="1617" spans="1:11" x14ac:dyDescent="0.2">
      <c r="A1617" s="1">
        <v>1616</v>
      </c>
      <c r="B1617" t="s">
        <v>9</v>
      </c>
      <c r="C1617" t="s">
        <v>1729</v>
      </c>
      <c r="D1617">
        <v>410000</v>
      </c>
      <c r="E1617" t="s">
        <v>1797</v>
      </c>
      <c r="F1617">
        <v>410600</v>
      </c>
      <c r="G1617" t="s">
        <v>1797</v>
      </c>
      <c r="H1617" t="s">
        <v>1729</v>
      </c>
      <c r="I1617" t="s">
        <v>1802</v>
      </c>
      <c r="J1617">
        <v>410622</v>
      </c>
      <c r="K1617">
        <v>456750</v>
      </c>
    </row>
    <row r="1618" spans="1:11" x14ac:dyDescent="0.2">
      <c r="A1618" s="1">
        <v>1617</v>
      </c>
      <c r="B1618" t="s">
        <v>9</v>
      </c>
      <c r="C1618" t="s">
        <v>1729</v>
      </c>
      <c r="D1618">
        <v>410000</v>
      </c>
      <c r="E1618" t="s">
        <v>1797</v>
      </c>
      <c r="F1618">
        <v>410600</v>
      </c>
      <c r="G1618" t="s">
        <v>1797</v>
      </c>
      <c r="H1618" t="s">
        <v>1729</v>
      </c>
      <c r="I1618" t="s">
        <v>1803</v>
      </c>
      <c r="J1618">
        <v>410623</v>
      </c>
      <c r="K1618" t="s">
        <v>32</v>
      </c>
    </row>
    <row r="1619" spans="1:11" x14ac:dyDescent="0.2">
      <c r="A1619" s="1">
        <v>1618</v>
      </c>
      <c r="B1619" t="s">
        <v>9</v>
      </c>
      <c r="C1619" t="s">
        <v>1729</v>
      </c>
      <c r="D1619">
        <v>410000</v>
      </c>
      <c r="E1619" t="s">
        <v>1804</v>
      </c>
      <c r="F1619">
        <v>410700</v>
      </c>
      <c r="G1619" t="s">
        <v>1804</v>
      </c>
      <c r="H1619" t="s">
        <v>1729</v>
      </c>
      <c r="I1619" t="s">
        <v>1805</v>
      </c>
      <c r="J1619">
        <v>410702</v>
      </c>
      <c r="K1619">
        <v>453000</v>
      </c>
    </row>
    <row r="1620" spans="1:11" x14ac:dyDescent="0.2">
      <c r="A1620" s="1">
        <v>1619</v>
      </c>
      <c r="B1620" t="s">
        <v>9</v>
      </c>
      <c r="C1620" t="s">
        <v>1729</v>
      </c>
      <c r="D1620">
        <v>410000</v>
      </c>
      <c r="E1620" t="s">
        <v>1804</v>
      </c>
      <c r="F1620">
        <v>410700</v>
      </c>
      <c r="G1620" t="s">
        <v>1804</v>
      </c>
      <c r="H1620" t="s">
        <v>1729</v>
      </c>
      <c r="I1620" t="s">
        <v>1806</v>
      </c>
      <c r="J1620">
        <v>410703</v>
      </c>
      <c r="K1620">
        <v>453000</v>
      </c>
    </row>
    <row r="1621" spans="1:11" x14ac:dyDescent="0.2">
      <c r="A1621" s="1">
        <v>1620</v>
      </c>
      <c r="B1621" t="s">
        <v>9</v>
      </c>
      <c r="C1621" t="s">
        <v>1729</v>
      </c>
      <c r="D1621">
        <v>410000</v>
      </c>
      <c r="E1621" t="s">
        <v>1804</v>
      </c>
      <c r="F1621">
        <v>410700</v>
      </c>
      <c r="G1621" t="s">
        <v>1804</v>
      </c>
      <c r="H1621" t="s">
        <v>1729</v>
      </c>
      <c r="I1621" t="s">
        <v>1807</v>
      </c>
      <c r="J1621">
        <v>410704</v>
      </c>
      <c r="K1621">
        <v>453011</v>
      </c>
    </row>
    <row r="1622" spans="1:11" x14ac:dyDescent="0.2">
      <c r="A1622" s="1">
        <v>1621</v>
      </c>
      <c r="B1622" t="s">
        <v>9</v>
      </c>
      <c r="C1622" t="s">
        <v>1729</v>
      </c>
      <c r="D1622">
        <v>410000</v>
      </c>
      <c r="E1622" t="s">
        <v>1804</v>
      </c>
      <c r="F1622">
        <v>410700</v>
      </c>
      <c r="G1622" t="s">
        <v>1804</v>
      </c>
      <c r="H1622" t="s">
        <v>1729</v>
      </c>
      <c r="I1622" t="s">
        <v>1808</v>
      </c>
      <c r="J1622">
        <v>410711</v>
      </c>
      <c r="K1622">
        <v>453002</v>
      </c>
    </row>
    <row r="1623" spans="1:11" x14ac:dyDescent="0.2">
      <c r="A1623" s="1">
        <v>1622</v>
      </c>
      <c r="B1623" t="s">
        <v>9</v>
      </c>
      <c r="C1623" t="s">
        <v>1729</v>
      </c>
      <c r="D1623">
        <v>410000</v>
      </c>
      <c r="E1623" t="s">
        <v>1804</v>
      </c>
      <c r="F1623">
        <v>410700</v>
      </c>
      <c r="G1623" t="s">
        <v>1804</v>
      </c>
      <c r="H1623" t="s">
        <v>1729</v>
      </c>
      <c r="I1623" t="s">
        <v>1809</v>
      </c>
      <c r="J1623">
        <v>410721</v>
      </c>
      <c r="K1623">
        <v>453700</v>
      </c>
    </row>
    <row r="1624" spans="1:11" x14ac:dyDescent="0.2">
      <c r="A1624" s="1">
        <v>1623</v>
      </c>
      <c r="B1624" t="s">
        <v>9</v>
      </c>
      <c r="C1624" t="s">
        <v>1729</v>
      </c>
      <c r="D1624">
        <v>410000</v>
      </c>
      <c r="E1624" t="s">
        <v>1804</v>
      </c>
      <c r="F1624">
        <v>410700</v>
      </c>
      <c r="G1624" t="s">
        <v>1804</v>
      </c>
      <c r="H1624" t="s">
        <v>1729</v>
      </c>
      <c r="I1624" t="s">
        <v>1810</v>
      </c>
      <c r="J1624">
        <v>410724</v>
      </c>
      <c r="K1624">
        <v>453800</v>
      </c>
    </row>
    <row r="1625" spans="1:11" x14ac:dyDescent="0.2">
      <c r="A1625" s="1">
        <v>1624</v>
      </c>
      <c r="B1625" t="s">
        <v>9</v>
      </c>
      <c r="C1625" t="s">
        <v>1729</v>
      </c>
      <c r="D1625">
        <v>410000</v>
      </c>
      <c r="E1625" t="s">
        <v>1804</v>
      </c>
      <c r="F1625">
        <v>410700</v>
      </c>
      <c r="G1625" t="s">
        <v>1804</v>
      </c>
      <c r="H1625" t="s">
        <v>1729</v>
      </c>
      <c r="I1625" t="s">
        <v>1811</v>
      </c>
      <c r="J1625">
        <v>410725</v>
      </c>
      <c r="K1625">
        <v>453500</v>
      </c>
    </row>
    <row r="1626" spans="1:11" x14ac:dyDescent="0.2">
      <c r="A1626" s="1">
        <v>1625</v>
      </c>
      <c r="B1626" t="s">
        <v>9</v>
      </c>
      <c r="C1626" t="s">
        <v>1729</v>
      </c>
      <c r="D1626">
        <v>410000</v>
      </c>
      <c r="E1626" t="s">
        <v>1804</v>
      </c>
      <c r="F1626">
        <v>410700</v>
      </c>
      <c r="G1626" t="s">
        <v>1804</v>
      </c>
      <c r="H1626" t="s">
        <v>1729</v>
      </c>
      <c r="I1626" t="s">
        <v>1812</v>
      </c>
      <c r="J1626">
        <v>410726</v>
      </c>
      <c r="K1626">
        <v>453200</v>
      </c>
    </row>
    <row r="1627" spans="1:11" x14ac:dyDescent="0.2">
      <c r="A1627" s="1">
        <v>1626</v>
      </c>
      <c r="B1627" t="s">
        <v>9</v>
      </c>
      <c r="C1627" t="s">
        <v>1729</v>
      </c>
      <c r="D1627">
        <v>410000</v>
      </c>
      <c r="E1627" t="s">
        <v>1804</v>
      </c>
      <c r="F1627">
        <v>410700</v>
      </c>
      <c r="G1627" t="s">
        <v>1804</v>
      </c>
      <c r="H1627" t="s">
        <v>1729</v>
      </c>
      <c r="I1627" t="s">
        <v>1813</v>
      </c>
      <c r="J1627">
        <v>410727</v>
      </c>
      <c r="K1627">
        <v>453300</v>
      </c>
    </row>
    <row r="1628" spans="1:11" x14ac:dyDescent="0.2">
      <c r="A1628" s="1">
        <v>1627</v>
      </c>
      <c r="B1628" t="s">
        <v>9</v>
      </c>
      <c r="C1628" t="s">
        <v>1729</v>
      </c>
      <c r="D1628">
        <v>410000</v>
      </c>
      <c r="E1628" t="s">
        <v>1804</v>
      </c>
      <c r="F1628">
        <v>410700</v>
      </c>
      <c r="G1628" t="s">
        <v>1804</v>
      </c>
      <c r="H1628" t="s">
        <v>1729</v>
      </c>
      <c r="I1628" t="s">
        <v>1814</v>
      </c>
      <c r="J1628">
        <v>410728</v>
      </c>
      <c r="K1628">
        <v>453400</v>
      </c>
    </row>
    <row r="1629" spans="1:11" x14ac:dyDescent="0.2">
      <c r="A1629" s="1">
        <v>1628</v>
      </c>
      <c r="B1629" t="s">
        <v>9</v>
      </c>
      <c r="C1629" t="s">
        <v>1729</v>
      </c>
      <c r="D1629">
        <v>410000</v>
      </c>
      <c r="E1629" t="s">
        <v>1804</v>
      </c>
      <c r="F1629">
        <v>410700</v>
      </c>
      <c r="G1629" t="s">
        <v>1804</v>
      </c>
      <c r="H1629" t="s">
        <v>1729</v>
      </c>
      <c r="I1629" t="s">
        <v>1815</v>
      </c>
      <c r="J1629">
        <v>410781</v>
      </c>
      <c r="K1629">
        <v>453100</v>
      </c>
    </row>
    <row r="1630" spans="1:11" x14ac:dyDescent="0.2">
      <c r="A1630" s="1">
        <v>1629</v>
      </c>
      <c r="B1630" t="s">
        <v>9</v>
      </c>
      <c r="C1630" t="s">
        <v>1729</v>
      </c>
      <c r="D1630">
        <v>410000</v>
      </c>
      <c r="E1630" t="s">
        <v>1804</v>
      </c>
      <c r="F1630">
        <v>410700</v>
      </c>
      <c r="G1630" t="s">
        <v>1804</v>
      </c>
      <c r="H1630" t="s">
        <v>1729</v>
      </c>
      <c r="I1630" t="s">
        <v>1816</v>
      </c>
      <c r="J1630">
        <v>410782</v>
      </c>
      <c r="K1630">
        <v>453600</v>
      </c>
    </row>
    <row r="1631" spans="1:11" x14ac:dyDescent="0.2">
      <c r="A1631" s="1">
        <v>1630</v>
      </c>
      <c r="B1631" t="s">
        <v>9</v>
      </c>
      <c r="C1631" t="s">
        <v>1729</v>
      </c>
      <c r="D1631">
        <v>410000</v>
      </c>
      <c r="E1631" t="s">
        <v>1804</v>
      </c>
      <c r="F1631">
        <v>410700</v>
      </c>
      <c r="G1631" t="s">
        <v>1804</v>
      </c>
      <c r="H1631" t="s">
        <v>1729</v>
      </c>
      <c r="I1631" t="s">
        <v>1817</v>
      </c>
      <c r="J1631">
        <v>410783</v>
      </c>
      <c r="K1631" t="s">
        <v>32</v>
      </c>
    </row>
    <row r="1632" spans="1:11" x14ac:dyDescent="0.2">
      <c r="A1632" s="1">
        <v>1631</v>
      </c>
      <c r="B1632" t="s">
        <v>9</v>
      </c>
      <c r="C1632" t="s">
        <v>1729</v>
      </c>
      <c r="D1632">
        <v>410000</v>
      </c>
      <c r="E1632" t="s">
        <v>1818</v>
      </c>
      <c r="F1632">
        <v>410800</v>
      </c>
      <c r="G1632" t="s">
        <v>1818</v>
      </c>
      <c r="H1632" t="s">
        <v>1729</v>
      </c>
      <c r="I1632" t="s">
        <v>1819</v>
      </c>
      <c r="J1632">
        <v>410802</v>
      </c>
      <c r="K1632">
        <v>454000</v>
      </c>
    </row>
    <row r="1633" spans="1:11" x14ac:dyDescent="0.2">
      <c r="A1633" s="1">
        <v>1632</v>
      </c>
      <c r="B1633" t="s">
        <v>9</v>
      </c>
      <c r="C1633" t="s">
        <v>1729</v>
      </c>
      <c r="D1633">
        <v>410000</v>
      </c>
      <c r="E1633" t="s">
        <v>1818</v>
      </c>
      <c r="F1633">
        <v>410800</v>
      </c>
      <c r="G1633" t="s">
        <v>1818</v>
      </c>
      <c r="H1633" t="s">
        <v>1729</v>
      </c>
      <c r="I1633" t="s">
        <v>1820</v>
      </c>
      <c r="J1633">
        <v>410803</v>
      </c>
      <c r="K1633">
        <v>454191</v>
      </c>
    </row>
    <row r="1634" spans="1:11" x14ac:dyDescent="0.2">
      <c r="A1634" s="1">
        <v>1633</v>
      </c>
      <c r="B1634" t="s">
        <v>9</v>
      </c>
      <c r="C1634" t="s">
        <v>1729</v>
      </c>
      <c r="D1634">
        <v>410000</v>
      </c>
      <c r="E1634" t="s">
        <v>1818</v>
      </c>
      <c r="F1634">
        <v>410800</v>
      </c>
      <c r="G1634" t="s">
        <v>1818</v>
      </c>
      <c r="H1634" t="s">
        <v>1729</v>
      </c>
      <c r="I1634" t="s">
        <v>1821</v>
      </c>
      <c r="J1634">
        <v>410804</v>
      </c>
      <c r="K1634">
        <v>454171</v>
      </c>
    </row>
    <row r="1635" spans="1:11" x14ac:dyDescent="0.2">
      <c r="A1635" s="1">
        <v>1634</v>
      </c>
      <c r="B1635" t="s">
        <v>9</v>
      </c>
      <c r="C1635" t="s">
        <v>1729</v>
      </c>
      <c r="D1635">
        <v>410000</v>
      </c>
      <c r="E1635" t="s">
        <v>1818</v>
      </c>
      <c r="F1635">
        <v>410800</v>
      </c>
      <c r="G1635" t="s">
        <v>1818</v>
      </c>
      <c r="H1635" t="s">
        <v>1729</v>
      </c>
      <c r="I1635" t="s">
        <v>1822</v>
      </c>
      <c r="J1635">
        <v>410811</v>
      </c>
      <c r="K1635">
        <v>454002</v>
      </c>
    </row>
    <row r="1636" spans="1:11" x14ac:dyDescent="0.2">
      <c r="A1636" s="1">
        <v>1635</v>
      </c>
      <c r="B1636" t="s">
        <v>9</v>
      </c>
      <c r="C1636" t="s">
        <v>1729</v>
      </c>
      <c r="D1636">
        <v>410000</v>
      </c>
      <c r="E1636" t="s">
        <v>1818</v>
      </c>
      <c r="F1636">
        <v>410800</v>
      </c>
      <c r="G1636" t="s">
        <v>1818</v>
      </c>
      <c r="H1636" t="s">
        <v>1729</v>
      </c>
      <c r="I1636" t="s">
        <v>1823</v>
      </c>
      <c r="J1636">
        <v>410821</v>
      </c>
      <c r="K1636">
        <v>454350</v>
      </c>
    </row>
    <row r="1637" spans="1:11" x14ac:dyDescent="0.2">
      <c r="A1637" s="1">
        <v>1636</v>
      </c>
      <c r="B1637" t="s">
        <v>9</v>
      </c>
      <c r="C1637" t="s">
        <v>1729</v>
      </c>
      <c r="D1637">
        <v>410000</v>
      </c>
      <c r="E1637" t="s">
        <v>1818</v>
      </c>
      <c r="F1637">
        <v>410800</v>
      </c>
      <c r="G1637" t="s">
        <v>1818</v>
      </c>
      <c r="H1637" t="s">
        <v>1729</v>
      </c>
      <c r="I1637" t="s">
        <v>1824</v>
      </c>
      <c r="J1637">
        <v>410822</v>
      </c>
      <c r="K1637">
        <v>454450</v>
      </c>
    </row>
    <row r="1638" spans="1:11" x14ac:dyDescent="0.2">
      <c r="A1638" s="1">
        <v>1637</v>
      </c>
      <c r="B1638" t="s">
        <v>9</v>
      </c>
      <c r="C1638" t="s">
        <v>1729</v>
      </c>
      <c r="D1638">
        <v>410000</v>
      </c>
      <c r="E1638" t="s">
        <v>1818</v>
      </c>
      <c r="F1638">
        <v>410800</v>
      </c>
      <c r="G1638" t="s">
        <v>1818</v>
      </c>
      <c r="H1638" t="s">
        <v>1729</v>
      </c>
      <c r="I1638" t="s">
        <v>1825</v>
      </c>
      <c r="J1638">
        <v>410823</v>
      </c>
      <c r="K1638">
        <v>454950</v>
      </c>
    </row>
    <row r="1639" spans="1:11" x14ac:dyDescent="0.2">
      <c r="A1639" s="1">
        <v>1638</v>
      </c>
      <c r="B1639" t="s">
        <v>9</v>
      </c>
      <c r="C1639" t="s">
        <v>1729</v>
      </c>
      <c r="D1639">
        <v>410000</v>
      </c>
      <c r="E1639" t="s">
        <v>1818</v>
      </c>
      <c r="F1639">
        <v>410800</v>
      </c>
      <c r="G1639" t="s">
        <v>1818</v>
      </c>
      <c r="H1639" t="s">
        <v>1729</v>
      </c>
      <c r="I1639" t="s">
        <v>1826</v>
      </c>
      <c r="J1639">
        <v>410825</v>
      </c>
      <c r="K1639">
        <v>454850</v>
      </c>
    </row>
    <row r="1640" spans="1:11" x14ac:dyDescent="0.2">
      <c r="A1640" s="1">
        <v>1639</v>
      </c>
      <c r="B1640" t="s">
        <v>9</v>
      </c>
      <c r="C1640" t="s">
        <v>1729</v>
      </c>
      <c r="D1640">
        <v>410000</v>
      </c>
      <c r="E1640" t="s">
        <v>1818</v>
      </c>
      <c r="F1640">
        <v>410800</v>
      </c>
      <c r="G1640" t="s">
        <v>1818</v>
      </c>
      <c r="H1640" t="s">
        <v>1729</v>
      </c>
      <c r="I1640" t="s">
        <v>1827</v>
      </c>
      <c r="J1640">
        <v>410882</v>
      </c>
      <c r="K1640">
        <v>454550</v>
      </c>
    </row>
    <row r="1641" spans="1:11" x14ac:dyDescent="0.2">
      <c r="A1641" s="1">
        <v>1640</v>
      </c>
      <c r="B1641" t="s">
        <v>9</v>
      </c>
      <c r="C1641" t="s">
        <v>1729</v>
      </c>
      <c r="D1641">
        <v>410000</v>
      </c>
      <c r="E1641" t="s">
        <v>1818</v>
      </c>
      <c r="F1641">
        <v>410800</v>
      </c>
      <c r="G1641" t="s">
        <v>1818</v>
      </c>
      <c r="H1641" t="s">
        <v>1729</v>
      </c>
      <c r="I1641" t="s">
        <v>1828</v>
      </c>
      <c r="J1641">
        <v>410883</v>
      </c>
      <c r="K1641">
        <v>454750</v>
      </c>
    </row>
    <row r="1642" spans="1:11" x14ac:dyDescent="0.2">
      <c r="A1642" s="1">
        <v>1641</v>
      </c>
      <c r="B1642" t="s">
        <v>9</v>
      </c>
      <c r="C1642" t="s">
        <v>1729</v>
      </c>
      <c r="D1642">
        <v>410000</v>
      </c>
      <c r="E1642" t="s">
        <v>1818</v>
      </c>
      <c r="F1642">
        <v>410800</v>
      </c>
      <c r="G1642" t="s">
        <v>1818</v>
      </c>
      <c r="H1642" t="s">
        <v>1729</v>
      </c>
      <c r="I1642" t="s">
        <v>1829</v>
      </c>
      <c r="J1642">
        <v>410884</v>
      </c>
      <c r="K1642" t="s">
        <v>32</v>
      </c>
    </row>
    <row r="1643" spans="1:11" x14ac:dyDescent="0.2">
      <c r="A1643" s="1">
        <v>1642</v>
      </c>
      <c r="B1643" t="s">
        <v>9</v>
      </c>
      <c r="C1643" t="s">
        <v>1729</v>
      </c>
      <c r="D1643">
        <v>410000</v>
      </c>
      <c r="E1643" t="s">
        <v>1830</v>
      </c>
      <c r="F1643">
        <v>410900</v>
      </c>
      <c r="G1643" t="s">
        <v>1830</v>
      </c>
      <c r="H1643" t="s">
        <v>1729</v>
      </c>
      <c r="I1643" t="s">
        <v>1831</v>
      </c>
      <c r="J1643">
        <v>410902</v>
      </c>
      <c r="K1643">
        <v>457001</v>
      </c>
    </row>
    <row r="1644" spans="1:11" x14ac:dyDescent="0.2">
      <c r="A1644" s="1">
        <v>1643</v>
      </c>
      <c r="B1644" t="s">
        <v>9</v>
      </c>
      <c r="C1644" t="s">
        <v>1729</v>
      </c>
      <c r="D1644">
        <v>410000</v>
      </c>
      <c r="E1644" t="s">
        <v>1830</v>
      </c>
      <c r="F1644">
        <v>410900</v>
      </c>
      <c r="G1644" t="s">
        <v>1830</v>
      </c>
      <c r="H1644" t="s">
        <v>1729</v>
      </c>
      <c r="I1644" t="s">
        <v>1832</v>
      </c>
      <c r="J1644">
        <v>410922</v>
      </c>
      <c r="K1644">
        <v>457300</v>
      </c>
    </row>
    <row r="1645" spans="1:11" x14ac:dyDescent="0.2">
      <c r="A1645" s="1">
        <v>1644</v>
      </c>
      <c r="B1645" t="s">
        <v>9</v>
      </c>
      <c r="C1645" t="s">
        <v>1729</v>
      </c>
      <c r="D1645">
        <v>410000</v>
      </c>
      <c r="E1645" t="s">
        <v>1830</v>
      </c>
      <c r="F1645">
        <v>410900</v>
      </c>
      <c r="G1645" t="s">
        <v>1830</v>
      </c>
      <c r="H1645" t="s">
        <v>1729</v>
      </c>
      <c r="I1645" t="s">
        <v>1833</v>
      </c>
      <c r="J1645">
        <v>410923</v>
      </c>
      <c r="K1645">
        <v>457400</v>
      </c>
    </row>
    <row r="1646" spans="1:11" x14ac:dyDescent="0.2">
      <c r="A1646" s="1">
        <v>1645</v>
      </c>
      <c r="B1646" t="s">
        <v>9</v>
      </c>
      <c r="C1646" t="s">
        <v>1729</v>
      </c>
      <c r="D1646">
        <v>410000</v>
      </c>
      <c r="E1646" t="s">
        <v>1830</v>
      </c>
      <c r="F1646">
        <v>410900</v>
      </c>
      <c r="G1646" t="s">
        <v>1830</v>
      </c>
      <c r="H1646" t="s">
        <v>1729</v>
      </c>
      <c r="I1646" t="s">
        <v>1834</v>
      </c>
      <c r="J1646">
        <v>410926</v>
      </c>
      <c r="K1646">
        <v>457500</v>
      </c>
    </row>
    <row r="1647" spans="1:11" x14ac:dyDescent="0.2">
      <c r="A1647" s="1">
        <v>1646</v>
      </c>
      <c r="B1647" t="s">
        <v>9</v>
      </c>
      <c r="C1647" t="s">
        <v>1729</v>
      </c>
      <c r="D1647">
        <v>410000</v>
      </c>
      <c r="E1647" t="s">
        <v>1830</v>
      </c>
      <c r="F1647">
        <v>410900</v>
      </c>
      <c r="G1647" t="s">
        <v>1830</v>
      </c>
      <c r="H1647" t="s">
        <v>1729</v>
      </c>
      <c r="I1647" t="s">
        <v>1835</v>
      </c>
      <c r="J1647">
        <v>410927</v>
      </c>
      <c r="K1647">
        <v>457600</v>
      </c>
    </row>
    <row r="1648" spans="1:11" x14ac:dyDescent="0.2">
      <c r="A1648" s="1">
        <v>1647</v>
      </c>
      <c r="B1648" t="s">
        <v>9</v>
      </c>
      <c r="C1648" t="s">
        <v>1729</v>
      </c>
      <c r="D1648">
        <v>410000</v>
      </c>
      <c r="E1648" t="s">
        <v>1830</v>
      </c>
      <c r="F1648">
        <v>410900</v>
      </c>
      <c r="G1648" t="s">
        <v>1830</v>
      </c>
      <c r="H1648" t="s">
        <v>1729</v>
      </c>
      <c r="I1648" t="s">
        <v>1836</v>
      </c>
      <c r="J1648">
        <v>410928</v>
      </c>
      <c r="K1648">
        <v>457100</v>
      </c>
    </row>
    <row r="1649" spans="1:11" x14ac:dyDescent="0.2">
      <c r="A1649" s="1">
        <v>1648</v>
      </c>
      <c r="B1649" t="s">
        <v>9</v>
      </c>
      <c r="C1649" t="s">
        <v>1729</v>
      </c>
      <c r="D1649">
        <v>410000</v>
      </c>
      <c r="E1649" t="s">
        <v>1830</v>
      </c>
      <c r="F1649">
        <v>410900</v>
      </c>
      <c r="G1649" t="s">
        <v>1830</v>
      </c>
      <c r="H1649" t="s">
        <v>1729</v>
      </c>
      <c r="I1649" t="s">
        <v>1837</v>
      </c>
      <c r="J1649">
        <v>410929</v>
      </c>
      <c r="K1649" t="s">
        <v>32</v>
      </c>
    </row>
    <row r="1650" spans="1:11" x14ac:dyDescent="0.2">
      <c r="A1650" s="1">
        <v>1649</v>
      </c>
      <c r="B1650" t="s">
        <v>9</v>
      </c>
      <c r="C1650" t="s">
        <v>1729</v>
      </c>
      <c r="D1650">
        <v>410000</v>
      </c>
      <c r="E1650" t="s">
        <v>1838</v>
      </c>
      <c r="F1650">
        <v>411000</v>
      </c>
      <c r="G1650" t="s">
        <v>1838</v>
      </c>
      <c r="H1650" t="s">
        <v>1729</v>
      </c>
      <c r="I1650" t="s">
        <v>1839</v>
      </c>
      <c r="J1650">
        <v>411002</v>
      </c>
      <c r="K1650">
        <v>461000</v>
      </c>
    </row>
    <row r="1651" spans="1:11" x14ac:dyDescent="0.2">
      <c r="A1651" s="1">
        <v>1650</v>
      </c>
      <c r="B1651" t="s">
        <v>9</v>
      </c>
      <c r="C1651" t="s">
        <v>1729</v>
      </c>
      <c r="D1651">
        <v>410000</v>
      </c>
      <c r="E1651" t="s">
        <v>1838</v>
      </c>
      <c r="F1651">
        <v>411000</v>
      </c>
      <c r="G1651" t="s">
        <v>1838</v>
      </c>
      <c r="H1651" t="s">
        <v>1729</v>
      </c>
      <c r="I1651" t="s">
        <v>1840</v>
      </c>
      <c r="J1651">
        <v>411023</v>
      </c>
      <c r="K1651">
        <v>461100</v>
      </c>
    </row>
    <row r="1652" spans="1:11" x14ac:dyDescent="0.2">
      <c r="A1652" s="1">
        <v>1651</v>
      </c>
      <c r="B1652" t="s">
        <v>9</v>
      </c>
      <c r="C1652" t="s">
        <v>1729</v>
      </c>
      <c r="D1652">
        <v>410000</v>
      </c>
      <c r="E1652" t="s">
        <v>1838</v>
      </c>
      <c r="F1652">
        <v>411000</v>
      </c>
      <c r="G1652" t="s">
        <v>1838</v>
      </c>
      <c r="H1652" t="s">
        <v>1729</v>
      </c>
      <c r="I1652" t="s">
        <v>1841</v>
      </c>
      <c r="J1652">
        <v>411024</v>
      </c>
      <c r="K1652">
        <v>461200</v>
      </c>
    </row>
    <row r="1653" spans="1:11" x14ac:dyDescent="0.2">
      <c r="A1653" s="1">
        <v>1652</v>
      </c>
      <c r="B1653" t="s">
        <v>9</v>
      </c>
      <c r="C1653" t="s">
        <v>1729</v>
      </c>
      <c r="D1653">
        <v>410000</v>
      </c>
      <c r="E1653" t="s">
        <v>1838</v>
      </c>
      <c r="F1653">
        <v>411000</v>
      </c>
      <c r="G1653" t="s">
        <v>1838</v>
      </c>
      <c r="H1653" t="s">
        <v>1729</v>
      </c>
      <c r="I1653" t="s">
        <v>1842</v>
      </c>
      <c r="J1653">
        <v>411025</v>
      </c>
      <c r="K1653">
        <v>461700</v>
      </c>
    </row>
    <row r="1654" spans="1:11" x14ac:dyDescent="0.2">
      <c r="A1654" s="1">
        <v>1653</v>
      </c>
      <c r="B1654" t="s">
        <v>9</v>
      </c>
      <c r="C1654" t="s">
        <v>1729</v>
      </c>
      <c r="D1654">
        <v>410000</v>
      </c>
      <c r="E1654" t="s">
        <v>1838</v>
      </c>
      <c r="F1654">
        <v>411000</v>
      </c>
      <c r="G1654" t="s">
        <v>1838</v>
      </c>
      <c r="H1654" t="s">
        <v>1729</v>
      </c>
      <c r="I1654" t="s">
        <v>1843</v>
      </c>
      <c r="J1654">
        <v>411081</v>
      </c>
      <c r="K1654">
        <v>461670</v>
      </c>
    </row>
    <row r="1655" spans="1:11" x14ac:dyDescent="0.2">
      <c r="A1655" s="1">
        <v>1654</v>
      </c>
      <c r="B1655" t="s">
        <v>9</v>
      </c>
      <c r="C1655" t="s">
        <v>1729</v>
      </c>
      <c r="D1655">
        <v>410000</v>
      </c>
      <c r="E1655" t="s">
        <v>1838</v>
      </c>
      <c r="F1655">
        <v>411000</v>
      </c>
      <c r="G1655" t="s">
        <v>1838</v>
      </c>
      <c r="H1655" t="s">
        <v>1729</v>
      </c>
      <c r="I1655" t="s">
        <v>1844</v>
      </c>
      <c r="J1655">
        <v>411082</v>
      </c>
      <c r="K1655">
        <v>461500</v>
      </c>
    </row>
    <row r="1656" spans="1:11" x14ac:dyDescent="0.2">
      <c r="A1656" s="1">
        <v>1655</v>
      </c>
      <c r="B1656" t="s">
        <v>9</v>
      </c>
      <c r="C1656" t="s">
        <v>1729</v>
      </c>
      <c r="D1656">
        <v>410000</v>
      </c>
      <c r="E1656" t="s">
        <v>1838</v>
      </c>
      <c r="F1656">
        <v>411000</v>
      </c>
      <c r="G1656" t="s">
        <v>1838</v>
      </c>
      <c r="H1656" t="s">
        <v>1729</v>
      </c>
      <c r="I1656" t="s">
        <v>1845</v>
      </c>
      <c r="J1656">
        <v>411083</v>
      </c>
      <c r="K1656" t="s">
        <v>32</v>
      </c>
    </row>
    <row r="1657" spans="1:11" x14ac:dyDescent="0.2">
      <c r="A1657" s="1">
        <v>1656</v>
      </c>
      <c r="B1657" t="s">
        <v>9</v>
      </c>
      <c r="C1657" t="s">
        <v>1729</v>
      </c>
      <c r="D1657">
        <v>410000</v>
      </c>
      <c r="E1657" t="s">
        <v>1846</v>
      </c>
      <c r="F1657">
        <v>411100</v>
      </c>
      <c r="G1657" t="s">
        <v>1846</v>
      </c>
      <c r="H1657" t="s">
        <v>1729</v>
      </c>
      <c r="I1657" t="s">
        <v>1847</v>
      </c>
      <c r="J1657">
        <v>411102</v>
      </c>
      <c r="K1657">
        <v>462000</v>
      </c>
    </row>
    <row r="1658" spans="1:11" x14ac:dyDescent="0.2">
      <c r="A1658" s="1">
        <v>1657</v>
      </c>
      <c r="B1658" t="s">
        <v>9</v>
      </c>
      <c r="C1658" t="s">
        <v>1729</v>
      </c>
      <c r="D1658">
        <v>410000</v>
      </c>
      <c r="E1658" t="s">
        <v>1846</v>
      </c>
      <c r="F1658">
        <v>411100</v>
      </c>
      <c r="G1658" t="s">
        <v>1846</v>
      </c>
      <c r="H1658" t="s">
        <v>1729</v>
      </c>
      <c r="I1658" t="s">
        <v>1848</v>
      </c>
      <c r="J1658">
        <v>411103</v>
      </c>
      <c r="K1658">
        <v>462300</v>
      </c>
    </row>
    <row r="1659" spans="1:11" x14ac:dyDescent="0.2">
      <c r="A1659" s="1">
        <v>1658</v>
      </c>
      <c r="B1659" t="s">
        <v>9</v>
      </c>
      <c r="C1659" t="s">
        <v>1729</v>
      </c>
      <c r="D1659">
        <v>410000</v>
      </c>
      <c r="E1659" t="s">
        <v>1846</v>
      </c>
      <c r="F1659">
        <v>411100</v>
      </c>
      <c r="G1659" t="s">
        <v>1846</v>
      </c>
      <c r="H1659" t="s">
        <v>1729</v>
      </c>
      <c r="I1659" t="s">
        <v>1849</v>
      </c>
      <c r="J1659">
        <v>411104</v>
      </c>
      <c r="K1659">
        <v>462300</v>
      </c>
    </row>
    <row r="1660" spans="1:11" x14ac:dyDescent="0.2">
      <c r="A1660" s="1">
        <v>1659</v>
      </c>
      <c r="B1660" t="s">
        <v>9</v>
      </c>
      <c r="C1660" t="s">
        <v>1729</v>
      </c>
      <c r="D1660">
        <v>410000</v>
      </c>
      <c r="E1660" t="s">
        <v>1846</v>
      </c>
      <c r="F1660">
        <v>411100</v>
      </c>
      <c r="G1660" t="s">
        <v>1846</v>
      </c>
      <c r="H1660" t="s">
        <v>1729</v>
      </c>
      <c r="I1660" t="s">
        <v>1850</v>
      </c>
      <c r="J1660">
        <v>411121</v>
      </c>
      <c r="K1660">
        <v>462400</v>
      </c>
    </row>
    <row r="1661" spans="1:11" x14ac:dyDescent="0.2">
      <c r="A1661" s="1">
        <v>1660</v>
      </c>
      <c r="B1661" t="s">
        <v>9</v>
      </c>
      <c r="C1661" t="s">
        <v>1729</v>
      </c>
      <c r="D1661">
        <v>410000</v>
      </c>
      <c r="E1661" t="s">
        <v>1846</v>
      </c>
      <c r="F1661">
        <v>411100</v>
      </c>
      <c r="G1661" t="s">
        <v>1846</v>
      </c>
      <c r="H1661" t="s">
        <v>1729</v>
      </c>
      <c r="I1661" t="s">
        <v>1851</v>
      </c>
      <c r="J1661">
        <v>411122</v>
      </c>
      <c r="K1661">
        <v>462600</v>
      </c>
    </row>
    <row r="1662" spans="1:11" x14ac:dyDescent="0.2">
      <c r="A1662" s="1">
        <v>1661</v>
      </c>
      <c r="B1662" t="s">
        <v>9</v>
      </c>
      <c r="C1662" t="s">
        <v>1729</v>
      </c>
      <c r="D1662">
        <v>410000</v>
      </c>
      <c r="E1662" t="s">
        <v>1846</v>
      </c>
      <c r="F1662">
        <v>411100</v>
      </c>
      <c r="G1662" t="s">
        <v>1846</v>
      </c>
      <c r="H1662" t="s">
        <v>1729</v>
      </c>
      <c r="I1662" t="s">
        <v>1852</v>
      </c>
      <c r="J1662">
        <v>411123</v>
      </c>
      <c r="K1662" t="s">
        <v>32</v>
      </c>
    </row>
    <row r="1663" spans="1:11" x14ac:dyDescent="0.2">
      <c r="A1663" s="1">
        <v>1662</v>
      </c>
      <c r="B1663" t="s">
        <v>9</v>
      </c>
      <c r="C1663" t="s">
        <v>1729</v>
      </c>
      <c r="D1663">
        <v>410000</v>
      </c>
      <c r="E1663" t="s">
        <v>1853</v>
      </c>
      <c r="F1663">
        <v>411200</v>
      </c>
      <c r="G1663" t="s">
        <v>1853</v>
      </c>
      <c r="H1663" t="s">
        <v>1729</v>
      </c>
      <c r="I1663" t="s">
        <v>1854</v>
      </c>
      <c r="J1663">
        <v>411202</v>
      </c>
      <c r="K1663">
        <v>472000</v>
      </c>
    </row>
    <row r="1664" spans="1:11" x14ac:dyDescent="0.2">
      <c r="A1664" s="1">
        <v>1663</v>
      </c>
      <c r="B1664" t="s">
        <v>9</v>
      </c>
      <c r="C1664" t="s">
        <v>1729</v>
      </c>
      <c r="D1664">
        <v>410000</v>
      </c>
      <c r="E1664" t="s">
        <v>1853</v>
      </c>
      <c r="F1664">
        <v>411200</v>
      </c>
      <c r="G1664" t="s">
        <v>1853</v>
      </c>
      <c r="H1664" t="s">
        <v>1729</v>
      </c>
      <c r="I1664" t="s">
        <v>1855</v>
      </c>
      <c r="J1664">
        <v>411221</v>
      </c>
      <c r="K1664">
        <v>472400</v>
      </c>
    </row>
    <row r="1665" spans="1:11" x14ac:dyDescent="0.2">
      <c r="A1665" s="1">
        <v>1664</v>
      </c>
      <c r="B1665" t="s">
        <v>9</v>
      </c>
      <c r="C1665" t="s">
        <v>1729</v>
      </c>
      <c r="D1665">
        <v>410000</v>
      </c>
      <c r="E1665" t="s">
        <v>1853</v>
      </c>
      <c r="F1665">
        <v>411200</v>
      </c>
      <c r="G1665" t="s">
        <v>1853</v>
      </c>
      <c r="H1665" t="s">
        <v>1729</v>
      </c>
      <c r="I1665" t="s">
        <v>1856</v>
      </c>
      <c r="J1665">
        <v>411222</v>
      </c>
      <c r="K1665">
        <v>472100</v>
      </c>
    </row>
    <row r="1666" spans="1:11" x14ac:dyDescent="0.2">
      <c r="A1666" s="1">
        <v>1665</v>
      </c>
      <c r="B1666" t="s">
        <v>9</v>
      </c>
      <c r="C1666" t="s">
        <v>1729</v>
      </c>
      <c r="D1666">
        <v>410000</v>
      </c>
      <c r="E1666" t="s">
        <v>1853</v>
      </c>
      <c r="F1666">
        <v>411200</v>
      </c>
      <c r="G1666" t="s">
        <v>1853</v>
      </c>
      <c r="H1666" t="s">
        <v>1729</v>
      </c>
      <c r="I1666" t="s">
        <v>1857</v>
      </c>
      <c r="J1666">
        <v>411224</v>
      </c>
      <c r="K1666">
        <v>472200</v>
      </c>
    </row>
    <row r="1667" spans="1:11" x14ac:dyDescent="0.2">
      <c r="A1667" s="1">
        <v>1666</v>
      </c>
      <c r="B1667" t="s">
        <v>9</v>
      </c>
      <c r="C1667" t="s">
        <v>1729</v>
      </c>
      <c r="D1667">
        <v>410000</v>
      </c>
      <c r="E1667" t="s">
        <v>1853</v>
      </c>
      <c r="F1667">
        <v>411200</v>
      </c>
      <c r="G1667" t="s">
        <v>1853</v>
      </c>
      <c r="H1667" t="s">
        <v>1729</v>
      </c>
      <c r="I1667" t="s">
        <v>1858</v>
      </c>
      <c r="J1667">
        <v>411281</v>
      </c>
      <c r="K1667">
        <v>472300</v>
      </c>
    </row>
    <row r="1668" spans="1:11" x14ac:dyDescent="0.2">
      <c r="A1668" s="1">
        <v>1667</v>
      </c>
      <c r="B1668" t="s">
        <v>9</v>
      </c>
      <c r="C1668" t="s">
        <v>1729</v>
      </c>
      <c r="D1668">
        <v>410000</v>
      </c>
      <c r="E1668" t="s">
        <v>1853</v>
      </c>
      <c r="F1668">
        <v>411200</v>
      </c>
      <c r="G1668" t="s">
        <v>1853</v>
      </c>
      <c r="H1668" t="s">
        <v>1729</v>
      </c>
      <c r="I1668" t="s">
        <v>1859</v>
      </c>
      <c r="J1668">
        <v>411282</v>
      </c>
      <c r="K1668">
        <v>472500</v>
      </c>
    </row>
    <row r="1669" spans="1:11" x14ac:dyDescent="0.2">
      <c r="A1669" s="1">
        <v>1668</v>
      </c>
      <c r="B1669" t="s">
        <v>9</v>
      </c>
      <c r="C1669" t="s">
        <v>1729</v>
      </c>
      <c r="D1669">
        <v>410000</v>
      </c>
      <c r="E1669" t="s">
        <v>1853</v>
      </c>
      <c r="F1669">
        <v>411200</v>
      </c>
      <c r="G1669" t="s">
        <v>1853</v>
      </c>
      <c r="H1669" t="s">
        <v>1729</v>
      </c>
      <c r="I1669" t="s">
        <v>1860</v>
      </c>
      <c r="J1669">
        <v>411283</v>
      </c>
      <c r="K1669" t="s">
        <v>32</v>
      </c>
    </row>
    <row r="1670" spans="1:11" x14ac:dyDescent="0.2">
      <c r="A1670" s="1">
        <v>1669</v>
      </c>
      <c r="B1670" t="s">
        <v>9</v>
      </c>
      <c r="C1670" t="s">
        <v>1729</v>
      </c>
      <c r="D1670">
        <v>410000</v>
      </c>
      <c r="E1670" t="s">
        <v>1861</v>
      </c>
      <c r="F1670">
        <v>411300</v>
      </c>
      <c r="G1670" t="s">
        <v>1861</v>
      </c>
      <c r="H1670" t="s">
        <v>1729</v>
      </c>
      <c r="I1670" t="s">
        <v>1862</v>
      </c>
      <c r="J1670">
        <v>411302</v>
      </c>
      <c r="K1670">
        <v>473001</v>
      </c>
    </row>
    <row r="1671" spans="1:11" x14ac:dyDescent="0.2">
      <c r="A1671" s="1">
        <v>1670</v>
      </c>
      <c r="B1671" t="s">
        <v>9</v>
      </c>
      <c r="C1671" t="s">
        <v>1729</v>
      </c>
      <c r="D1671">
        <v>410000</v>
      </c>
      <c r="E1671" t="s">
        <v>1861</v>
      </c>
      <c r="F1671">
        <v>411300</v>
      </c>
      <c r="G1671" t="s">
        <v>1861</v>
      </c>
      <c r="H1671" t="s">
        <v>1729</v>
      </c>
      <c r="I1671" t="s">
        <v>1863</v>
      </c>
      <c r="J1671">
        <v>411303</v>
      </c>
      <c r="K1671">
        <v>473003</v>
      </c>
    </row>
    <row r="1672" spans="1:11" x14ac:dyDescent="0.2">
      <c r="A1672" s="1">
        <v>1671</v>
      </c>
      <c r="B1672" t="s">
        <v>9</v>
      </c>
      <c r="C1672" t="s">
        <v>1729</v>
      </c>
      <c r="D1672">
        <v>410000</v>
      </c>
      <c r="E1672" t="s">
        <v>1861</v>
      </c>
      <c r="F1672">
        <v>411300</v>
      </c>
      <c r="G1672" t="s">
        <v>1861</v>
      </c>
      <c r="H1672" t="s">
        <v>1729</v>
      </c>
      <c r="I1672" t="s">
        <v>1864</v>
      </c>
      <c r="J1672">
        <v>411321</v>
      </c>
      <c r="K1672">
        <v>474650</v>
      </c>
    </row>
    <row r="1673" spans="1:11" x14ac:dyDescent="0.2">
      <c r="A1673" s="1">
        <v>1672</v>
      </c>
      <c r="B1673" t="s">
        <v>9</v>
      </c>
      <c r="C1673" t="s">
        <v>1729</v>
      </c>
      <c r="D1673">
        <v>410000</v>
      </c>
      <c r="E1673" t="s">
        <v>1861</v>
      </c>
      <c r="F1673">
        <v>411300</v>
      </c>
      <c r="G1673" t="s">
        <v>1861</v>
      </c>
      <c r="H1673" t="s">
        <v>1729</v>
      </c>
      <c r="I1673" t="s">
        <v>1865</v>
      </c>
      <c r="J1673">
        <v>411322</v>
      </c>
      <c r="K1673">
        <v>473200</v>
      </c>
    </row>
    <row r="1674" spans="1:11" x14ac:dyDescent="0.2">
      <c r="A1674" s="1">
        <v>1673</v>
      </c>
      <c r="B1674" t="s">
        <v>9</v>
      </c>
      <c r="C1674" t="s">
        <v>1729</v>
      </c>
      <c r="D1674">
        <v>410000</v>
      </c>
      <c r="E1674" t="s">
        <v>1861</v>
      </c>
      <c r="F1674">
        <v>411300</v>
      </c>
      <c r="G1674" t="s">
        <v>1861</v>
      </c>
      <c r="H1674" t="s">
        <v>1729</v>
      </c>
      <c r="I1674" t="s">
        <v>1866</v>
      </c>
      <c r="J1674">
        <v>411323</v>
      </c>
      <c r="K1674">
        <v>474550</v>
      </c>
    </row>
    <row r="1675" spans="1:11" x14ac:dyDescent="0.2">
      <c r="A1675" s="1">
        <v>1674</v>
      </c>
      <c r="B1675" t="s">
        <v>9</v>
      </c>
      <c r="C1675" t="s">
        <v>1729</v>
      </c>
      <c r="D1675">
        <v>410000</v>
      </c>
      <c r="E1675" t="s">
        <v>1861</v>
      </c>
      <c r="F1675">
        <v>411300</v>
      </c>
      <c r="G1675" t="s">
        <v>1861</v>
      </c>
      <c r="H1675" t="s">
        <v>1729</v>
      </c>
      <c r="I1675" t="s">
        <v>1867</v>
      </c>
      <c r="J1675">
        <v>411324</v>
      </c>
      <c r="K1675">
        <v>474250</v>
      </c>
    </row>
    <row r="1676" spans="1:11" x14ac:dyDescent="0.2">
      <c r="A1676" s="1">
        <v>1675</v>
      </c>
      <c r="B1676" t="s">
        <v>9</v>
      </c>
      <c r="C1676" t="s">
        <v>1729</v>
      </c>
      <c r="D1676">
        <v>410000</v>
      </c>
      <c r="E1676" t="s">
        <v>1861</v>
      </c>
      <c r="F1676">
        <v>411300</v>
      </c>
      <c r="G1676" t="s">
        <v>1861</v>
      </c>
      <c r="H1676" t="s">
        <v>1729</v>
      </c>
      <c r="I1676" t="s">
        <v>1868</v>
      </c>
      <c r="J1676">
        <v>411325</v>
      </c>
      <c r="K1676">
        <v>474350</v>
      </c>
    </row>
    <row r="1677" spans="1:11" x14ac:dyDescent="0.2">
      <c r="A1677" s="1">
        <v>1676</v>
      </c>
      <c r="B1677" t="s">
        <v>9</v>
      </c>
      <c r="C1677" t="s">
        <v>1729</v>
      </c>
      <c r="D1677">
        <v>410000</v>
      </c>
      <c r="E1677" t="s">
        <v>1861</v>
      </c>
      <c r="F1677">
        <v>411300</v>
      </c>
      <c r="G1677" t="s">
        <v>1861</v>
      </c>
      <c r="H1677" t="s">
        <v>1729</v>
      </c>
      <c r="I1677" t="s">
        <v>1869</v>
      </c>
      <c r="J1677">
        <v>411326</v>
      </c>
      <c r="K1677">
        <v>474450</v>
      </c>
    </row>
    <row r="1678" spans="1:11" x14ac:dyDescent="0.2">
      <c r="A1678" s="1">
        <v>1677</v>
      </c>
      <c r="B1678" t="s">
        <v>9</v>
      </c>
      <c r="C1678" t="s">
        <v>1729</v>
      </c>
      <c r="D1678">
        <v>410000</v>
      </c>
      <c r="E1678" t="s">
        <v>1861</v>
      </c>
      <c r="F1678">
        <v>411300</v>
      </c>
      <c r="G1678" t="s">
        <v>1861</v>
      </c>
      <c r="H1678" t="s">
        <v>1729</v>
      </c>
      <c r="I1678" t="s">
        <v>1870</v>
      </c>
      <c r="J1678">
        <v>411327</v>
      </c>
      <c r="K1678">
        <v>473300</v>
      </c>
    </row>
    <row r="1679" spans="1:11" x14ac:dyDescent="0.2">
      <c r="A1679" s="1">
        <v>1678</v>
      </c>
      <c r="B1679" t="s">
        <v>9</v>
      </c>
      <c r="C1679" t="s">
        <v>1729</v>
      </c>
      <c r="D1679">
        <v>410000</v>
      </c>
      <c r="E1679" t="s">
        <v>1861</v>
      </c>
      <c r="F1679">
        <v>411300</v>
      </c>
      <c r="G1679" t="s">
        <v>1861</v>
      </c>
      <c r="H1679" t="s">
        <v>1729</v>
      </c>
      <c r="I1679" t="s">
        <v>1871</v>
      </c>
      <c r="J1679">
        <v>411328</v>
      </c>
      <c r="K1679">
        <v>473400</v>
      </c>
    </row>
    <row r="1680" spans="1:11" x14ac:dyDescent="0.2">
      <c r="A1680" s="1">
        <v>1679</v>
      </c>
      <c r="B1680" t="s">
        <v>9</v>
      </c>
      <c r="C1680" t="s">
        <v>1729</v>
      </c>
      <c r="D1680">
        <v>410000</v>
      </c>
      <c r="E1680" t="s">
        <v>1861</v>
      </c>
      <c r="F1680">
        <v>411300</v>
      </c>
      <c r="G1680" t="s">
        <v>1861</v>
      </c>
      <c r="H1680" t="s">
        <v>1729</v>
      </c>
      <c r="I1680" t="s">
        <v>1872</v>
      </c>
      <c r="J1680">
        <v>411329</v>
      </c>
      <c r="K1680">
        <v>473500</v>
      </c>
    </row>
    <row r="1681" spans="1:11" x14ac:dyDescent="0.2">
      <c r="A1681" s="1">
        <v>1680</v>
      </c>
      <c r="B1681" t="s">
        <v>9</v>
      </c>
      <c r="C1681" t="s">
        <v>1729</v>
      </c>
      <c r="D1681">
        <v>410000</v>
      </c>
      <c r="E1681" t="s">
        <v>1861</v>
      </c>
      <c r="F1681">
        <v>411300</v>
      </c>
      <c r="G1681" t="s">
        <v>1861</v>
      </c>
      <c r="H1681" t="s">
        <v>1729</v>
      </c>
      <c r="I1681" t="s">
        <v>1873</v>
      </c>
      <c r="J1681">
        <v>411330</v>
      </c>
      <c r="K1681">
        <v>474750</v>
      </c>
    </row>
    <row r="1682" spans="1:11" x14ac:dyDescent="0.2">
      <c r="A1682" s="1">
        <v>1681</v>
      </c>
      <c r="B1682" t="s">
        <v>9</v>
      </c>
      <c r="C1682" t="s">
        <v>1729</v>
      </c>
      <c r="D1682">
        <v>410000</v>
      </c>
      <c r="E1682" t="s">
        <v>1861</v>
      </c>
      <c r="F1682">
        <v>411300</v>
      </c>
      <c r="G1682" t="s">
        <v>1861</v>
      </c>
      <c r="H1682" t="s">
        <v>1729</v>
      </c>
      <c r="I1682" t="s">
        <v>1874</v>
      </c>
      <c r="J1682">
        <v>411381</v>
      </c>
      <c r="K1682">
        <v>474150</v>
      </c>
    </row>
    <row r="1683" spans="1:11" x14ac:dyDescent="0.2">
      <c r="A1683" s="1">
        <v>1682</v>
      </c>
      <c r="B1683" t="s">
        <v>9</v>
      </c>
      <c r="C1683" t="s">
        <v>1729</v>
      </c>
      <c r="D1683">
        <v>410000</v>
      </c>
      <c r="E1683" t="s">
        <v>1861</v>
      </c>
      <c r="F1683">
        <v>411300</v>
      </c>
      <c r="G1683" t="s">
        <v>1861</v>
      </c>
      <c r="H1683" t="s">
        <v>1729</v>
      </c>
      <c r="I1683" t="s">
        <v>1875</v>
      </c>
      <c r="J1683">
        <v>411382</v>
      </c>
      <c r="K1683" t="s">
        <v>32</v>
      </c>
    </row>
    <row r="1684" spans="1:11" x14ac:dyDescent="0.2">
      <c r="A1684" s="1">
        <v>1683</v>
      </c>
      <c r="B1684" t="s">
        <v>9</v>
      </c>
      <c r="C1684" t="s">
        <v>1729</v>
      </c>
      <c r="D1684">
        <v>410000</v>
      </c>
      <c r="E1684" t="s">
        <v>1876</v>
      </c>
      <c r="F1684">
        <v>411400</v>
      </c>
      <c r="G1684" t="s">
        <v>1876</v>
      </c>
      <c r="H1684" t="s">
        <v>1729</v>
      </c>
      <c r="I1684" t="s">
        <v>1877</v>
      </c>
      <c r="J1684">
        <v>411402</v>
      </c>
      <c r="K1684">
        <v>476000</v>
      </c>
    </row>
    <row r="1685" spans="1:11" x14ac:dyDescent="0.2">
      <c r="A1685" s="1">
        <v>1684</v>
      </c>
      <c r="B1685" t="s">
        <v>9</v>
      </c>
      <c r="C1685" t="s">
        <v>1729</v>
      </c>
      <c r="D1685">
        <v>410000</v>
      </c>
      <c r="E1685" t="s">
        <v>1876</v>
      </c>
      <c r="F1685">
        <v>411400</v>
      </c>
      <c r="G1685" t="s">
        <v>1876</v>
      </c>
      <c r="H1685" t="s">
        <v>1729</v>
      </c>
      <c r="I1685" t="s">
        <v>1878</v>
      </c>
      <c r="J1685">
        <v>411403</v>
      </c>
      <c r="K1685">
        <v>476100</v>
      </c>
    </row>
    <row r="1686" spans="1:11" x14ac:dyDescent="0.2">
      <c r="A1686" s="1">
        <v>1685</v>
      </c>
      <c r="B1686" t="s">
        <v>9</v>
      </c>
      <c r="C1686" t="s">
        <v>1729</v>
      </c>
      <c r="D1686">
        <v>410000</v>
      </c>
      <c r="E1686" t="s">
        <v>1876</v>
      </c>
      <c r="F1686">
        <v>411400</v>
      </c>
      <c r="G1686" t="s">
        <v>1876</v>
      </c>
      <c r="H1686" t="s">
        <v>1729</v>
      </c>
      <c r="I1686" t="s">
        <v>1879</v>
      </c>
      <c r="J1686">
        <v>411421</v>
      </c>
      <c r="K1686">
        <v>476800</v>
      </c>
    </row>
    <row r="1687" spans="1:11" x14ac:dyDescent="0.2">
      <c r="A1687" s="1">
        <v>1686</v>
      </c>
      <c r="B1687" t="s">
        <v>9</v>
      </c>
      <c r="C1687" t="s">
        <v>1729</v>
      </c>
      <c r="D1687">
        <v>410000</v>
      </c>
      <c r="E1687" t="s">
        <v>1876</v>
      </c>
      <c r="F1687">
        <v>411400</v>
      </c>
      <c r="G1687" t="s">
        <v>1876</v>
      </c>
      <c r="H1687" t="s">
        <v>1729</v>
      </c>
      <c r="I1687" t="s">
        <v>1880</v>
      </c>
      <c r="J1687">
        <v>411422</v>
      </c>
      <c r="K1687">
        <v>476900</v>
      </c>
    </row>
    <row r="1688" spans="1:11" x14ac:dyDescent="0.2">
      <c r="A1688" s="1">
        <v>1687</v>
      </c>
      <c r="B1688" t="s">
        <v>9</v>
      </c>
      <c r="C1688" t="s">
        <v>1729</v>
      </c>
      <c r="D1688">
        <v>410000</v>
      </c>
      <c r="E1688" t="s">
        <v>1876</v>
      </c>
      <c r="F1688">
        <v>411400</v>
      </c>
      <c r="G1688" t="s">
        <v>1876</v>
      </c>
      <c r="H1688" t="s">
        <v>1729</v>
      </c>
      <c r="I1688" t="s">
        <v>1881</v>
      </c>
      <c r="J1688">
        <v>411423</v>
      </c>
      <c r="K1688">
        <v>476700</v>
      </c>
    </row>
    <row r="1689" spans="1:11" x14ac:dyDescent="0.2">
      <c r="A1689" s="1">
        <v>1688</v>
      </c>
      <c r="B1689" t="s">
        <v>9</v>
      </c>
      <c r="C1689" t="s">
        <v>1729</v>
      </c>
      <c r="D1689">
        <v>410000</v>
      </c>
      <c r="E1689" t="s">
        <v>1876</v>
      </c>
      <c r="F1689">
        <v>411400</v>
      </c>
      <c r="G1689" t="s">
        <v>1876</v>
      </c>
      <c r="H1689" t="s">
        <v>1729</v>
      </c>
      <c r="I1689" t="s">
        <v>1882</v>
      </c>
      <c r="J1689">
        <v>411424</v>
      </c>
      <c r="K1689">
        <v>476200</v>
      </c>
    </row>
    <row r="1690" spans="1:11" x14ac:dyDescent="0.2">
      <c r="A1690" s="1">
        <v>1689</v>
      </c>
      <c r="B1690" t="s">
        <v>9</v>
      </c>
      <c r="C1690" t="s">
        <v>1729</v>
      </c>
      <c r="D1690">
        <v>410000</v>
      </c>
      <c r="E1690" t="s">
        <v>1876</v>
      </c>
      <c r="F1690">
        <v>411400</v>
      </c>
      <c r="G1690" t="s">
        <v>1876</v>
      </c>
      <c r="H1690" t="s">
        <v>1729</v>
      </c>
      <c r="I1690" t="s">
        <v>1883</v>
      </c>
      <c r="J1690">
        <v>411425</v>
      </c>
      <c r="K1690">
        <v>476300</v>
      </c>
    </row>
    <row r="1691" spans="1:11" x14ac:dyDescent="0.2">
      <c r="A1691" s="1">
        <v>1690</v>
      </c>
      <c r="B1691" t="s">
        <v>9</v>
      </c>
      <c r="C1691" t="s">
        <v>1729</v>
      </c>
      <c r="D1691">
        <v>410000</v>
      </c>
      <c r="E1691" t="s">
        <v>1876</v>
      </c>
      <c r="F1691">
        <v>411400</v>
      </c>
      <c r="G1691" t="s">
        <v>1876</v>
      </c>
      <c r="H1691" t="s">
        <v>1729</v>
      </c>
      <c r="I1691" t="s">
        <v>1884</v>
      </c>
      <c r="J1691">
        <v>411426</v>
      </c>
      <c r="K1691">
        <v>476400</v>
      </c>
    </row>
    <row r="1692" spans="1:11" x14ac:dyDescent="0.2">
      <c r="A1692" s="1">
        <v>1691</v>
      </c>
      <c r="B1692" t="s">
        <v>9</v>
      </c>
      <c r="C1692" t="s">
        <v>1729</v>
      </c>
      <c r="D1692">
        <v>410000</v>
      </c>
      <c r="E1692" t="s">
        <v>1876</v>
      </c>
      <c r="F1692">
        <v>411400</v>
      </c>
      <c r="G1692" t="s">
        <v>1876</v>
      </c>
      <c r="H1692" t="s">
        <v>1729</v>
      </c>
      <c r="I1692" t="s">
        <v>1885</v>
      </c>
      <c r="J1692">
        <v>411481</v>
      </c>
      <c r="K1692">
        <v>476600</v>
      </c>
    </row>
    <row r="1693" spans="1:11" x14ac:dyDescent="0.2">
      <c r="A1693" s="1">
        <v>1692</v>
      </c>
      <c r="B1693" t="s">
        <v>9</v>
      </c>
      <c r="C1693" t="s">
        <v>1729</v>
      </c>
      <c r="D1693">
        <v>410000</v>
      </c>
      <c r="E1693" t="s">
        <v>1876</v>
      </c>
      <c r="F1693">
        <v>411400</v>
      </c>
      <c r="G1693" t="s">
        <v>1876</v>
      </c>
      <c r="H1693" t="s">
        <v>1729</v>
      </c>
      <c r="I1693" t="s">
        <v>1886</v>
      </c>
      <c r="J1693">
        <v>411482</v>
      </c>
      <c r="K1693" t="s">
        <v>32</v>
      </c>
    </row>
    <row r="1694" spans="1:11" x14ac:dyDescent="0.2">
      <c r="A1694" s="1">
        <v>1693</v>
      </c>
      <c r="B1694" t="s">
        <v>9</v>
      </c>
      <c r="C1694" t="s">
        <v>1729</v>
      </c>
      <c r="D1694">
        <v>410000</v>
      </c>
      <c r="E1694" t="s">
        <v>1887</v>
      </c>
      <c r="F1694">
        <v>411500</v>
      </c>
      <c r="G1694" t="s">
        <v>1887</v>
      </c>
      <c r="H1694" t="s">
        <v>1729</v>
      </c>
      <c r="I1694" t="s">
        <v>1888</v>
      </c>
      <c r="J1694">
        <v>411502</v>
      </c>
      <c r="K1694">
        <v>464000</v>
      </c>
    </row>
    <row r="1695" spans="1:11" x14ac:dyDescent="0.2">
      <c r="A1695" s="1">
        <v>1694</v>
      </c>
      <c r="B1695" t="s">
        <v>9</v>
      </c>
      <c r="C1695" t="s">
        <v>1729</v>
      </c>
      <c r="D1695">
        <v>410000</v>
      </c>
      <c r="E1695" t="s">
        <v>1887</v>
      </c>
      <c r="F1695">
        <v>411500</v>
      </c>
      <c r="G1695" t="s">
        <v>1887</v>
      </c>
      <c r="H1695" t="s">
        <v>1729</v>
      </c>
      <c r="I1695" t="s">
        <v>1889</v>
      </c>
      <c r="J1695">
        <v>411503</v>
      </c>
      <c r="K1695">
        <v>464100</v>
      </c>
    </row>
    <row r="1696" spans="1:11" x14ac:dyDescent="0.2">
      <c r="A1696" s="1">
        <v>1695</v>
      </c>
      <c r="B1696" t="s">
        <v>9</v>
      </c>
      <c r="C1696" t="s">
        <v>1729</v>
      </c>
      <c r="D1696">
        <v>410000</v>
      </c>
      <c r="E1696" t="s">
        <v>1887</v>
      </c>
      <c r="F1696">
        <v>411500</v>
      </c>
      <c r="G1696" t="s">
        <v>1887</v>
      </c>
      <c r="H1696" t="s">
        <v>1729</v>
      </c>
      <c r="I1696" t="s">
        <v>1890</v>
      </c>
      <c r="J1696">
        <v>411521</v>
      </c>
      <c r="K1696">
        <v>464200</v>
      </c>
    </row>
    <row r="1697" spans="1:11" x14ac:dyDescent="0.2">
      <c r="A1697" s="1">
        <v>1696</v>
      </c>
      <c r="B1697" t="s">
        <v>9</v>
      </c>
      <c r="C1697" t="s">
        <v>1729</v>
      </c>
      <c r="D1697">
        <v>410000</v>
      </c>
      <c r="E1697" t="s">
        <v>1887</v>
      </c>
      <c r="F1697">
        <v>411500</v>
      </c>
      <c r="G1697" t="s">
        <v>1887</v>
      </c>
      <c r="H1697" t="s">
        <v>1729</v>
      </c>
      <c r="I1697" t="s">
        <v>1891</v>
      </c>
      <c r="J1697">
        <v>411522</v>
      </c>
      <c r="K1697">
        <v>465450</v>
      </c>
    </row>
    <row r="1698" spans="1:11" x14ac:dyDescent="0.2">
      <c r="A1698" s="1">
        <v>1697</v>
      </c>
      <c r="B1698" t="s">
        <v>9</v>
      </c>
      <c r="C1698" t="s">
        <v>1729</v>
      </c>
      <c r="D1698">
        <v>410000</v>
      </c>
      <c r="E1698" t="s">
        <v>1887</v>
      </c>
      <c r="F1698">
        <v>411500</v>
      </c>
      <c r="G1698" t="s">
        <v>1887</v>
      </c>
      <c r="H1698" t="s">
        <v>1729</v>
      </c>
      <c r="I1698" t="s">
        <v>1892</v>
      </c>
      <c r="J1698">
        <v>411523</v>
      </c>
      <c r="K1698">
        <v>465550</v>
      </c>
    </row>
    <row r="1699" spans="1:11" x14ac:dyDescent="0.2">
      <c r="A1699" s="1">
        <v>1698</v>
      </c>
      <c r="B1699" t="s">
        <v>9</v>
      </c>
      <c r="C1699" t="s">
        <v>1729</v>
      </c>
      <c r="D1699">
        <v>410000</v>
      </c>
      <c r="E1699" t="s">
        <v>1887</v>
      </c>
      <c r="F1699">
        <v>411500</v>
      </c>
      <c r="G1699" t="s">
        <v>1887</v>
      </c>
      <c r="H1699" t="s">
        <v>1729</v>
      </c>
      <c r="I1699" t="s">
        <v>1893</v>
      </c>
      <c r="J1699">
        <v>411524</v>
      </c>
      <c r="K1699">
        <v>465350</v>
      </c>
    </row>
    <row r="1700" spans="1:11" x14ac:dyDescent="0.2">
      <c r="A1700" s="1">
        <v>1699</v>
      </c>
      <c r="B1700" t="s">
        <v>9</v>
      </c>
      <c r="C1700" t="s">
        <v>1729</v>
      </c>
      <c r="D1700">
        <v>410000</v>
      </c>
      <c r="E1700" t="s">
        <v>1887</v>
      </c>
      <c r="F1700">
        <v>411500</v>
      </c>
      <c r="G1700" t="s">
        <v>1887</v>
      </c>
      <c r="H1700" t="s">
        <v>1729</v>
      </c>
      <c r="I1700" t="s">
        <v>1894</v>
      </c>
      <c r="J1700">
        <v>411525</v>
      </c>
      <c r="K1700">
        <v>465200</v>
      </c>
    </row>
    <row r="1701" spans="1:11" x14ac:dyDescent="0.2">
      <c r="A1701" s="1">
        <v>1700</v>
      </c>
      <c r="B1701" t="s">
        <v>9</v>
      </c>
      <c r="C1701" t="s">
        <v>1729</v>
      </c>
      <c r="D1701">
        <v>410000</v>
      </c>
      <c r="E1701" t="s">
        <v>1887</v>
      </c>
      <c r="F1701">
        <v>411500</v>
      </c>
      <c r="G1701" t="s">
        <v>1887</v>
      </c>
      <c r="H1701" t="s">
        <v>1729</v>
      </c>
      <c r="I1701" t="s">
        <v>1895</v>
      </c>
      <c r="J1701">
        <v>411526</v>
      </c>
      <c r="K1701">
        <v>465150</v>
      </c>
    </row>
    <row r="1702" spans="1:11" x14ac:dyDescent="0.2">
      <c r="A1702" s="1">
        <v>1701</v>
      </c>
      <c r="B1702" t="s">
        <v>9</v>
      </c>
      <c r="C1702" t="s">
        <v>1729</v>
      </c>
      <c r="D1702">
        <v>410000</v>
      </c>
      <c r="E1702" t="s">
        <v>1887</v>
      </c>
      <c r="F1702">
        <v>411500</v>
      </c>
      <c r="G1702" t="s">
        <v>1887</v>
      </c>
      <c r="H1702" t="s">
        <v>1729</v>
      </c>
      <c r="I1702" t="s">
        <v>1896</v>
      </c>
      <c r="J1702">
        <v>411527</v>
      </c>
      <c r="K1702">
        <v>464400</v>
      </c>
    </row>
    <row r="1703" spans="1:11" x14ac:dyDescent="0.2">
      <c r="A1703" s="1">
        <v>1702</v>
      </c>
      <c r="B1703" t="s">
        <v>9</v>
      </c>
      <c r="C1703" t="s">
        <v>1729</v>
      </c>
      <c r="D1703">
        <v>410000</v>
      </c>
      <c r="E1703" t="s">
        <v>1887</v>
      </c>
      <c r="F1703">
        <v>411500</v>
      </c>
      <c r="G1703" t="s">
        <v>1887</v>
      </c>
      <c r="H1703" t="s">
        <v>1729</v>
      </c>
      <c r="I1703" t="s">
        <v>1897</v>
      </c>
      <c r="J1703">
        <v>411528</v>
      </c>
      <c r="K1703">
        <v>464300</v>
      </c>
    </row>
    <row r="1704" spans="1:11" x14ac:dyDescent="0.2">
      <c r="A1704" s="1">
        <v>1703</v>
      </c>
      <c r="B1704" t="s">
        <v>9</v>
      </c>
      <c r="C1704" t="s">
        <v>1729</v>
      </c>
      <c r="D1704">
        <v>410000</v>
      </c>
      <c r="E1704" t="s">
        <v>1887</v>
      </c>
      <c r="F1704">
        <v>411500</v>
      </c>
      <c r="G1704" t="s">
        <v>1887</v>
      </c>
      <c r="H1704" t="s">
        <v>1729</v>
      </c>
      <c r="I1704" t="s">
        <v>1898</v>
      </c>
      <c r="J1704">
        <v>411529</v>
      </c>
      <c r="K1704" t="s">
        <v>32</v>
      </c>
    </row>
    <row r="1705" spans="1:11" x14ac:dyDescent="0.2">
      <c r="A1705" s="1">
        <v>1704</v>
      </c>
      <c r="B1705" t="s">
        <v>9</v>
      </c>
      <c r="C1705" t="s">
        <v>1729</v>
      </c>
      <c r="D1705">
        <v>410000</v>
      </c>
      <c r="E1705" t="s">
        <v>1899</v>
      </c>
      <c r="F1705">
        <v>411600</v>
      </c>
      <c r="G1705" t="s">
        <v>1899</v>
      </c>
      <c r="H1705" t="s">
        <v>1729</v>
      </c>
      <c r="I1705" t="s">
        <v>1900</v>
      </c>
      <c r="J1705">
        <v>411602</v>
      </c>
      <c r="K1705">
        <v>466000</v>
      </c>
    </row>
    <row r="1706" spans="1:11" x14ac:dyDescent="0.2">
      <c r="A1706" s="1">
        <v>1705</v>
      </c>
      <c r="B1706" t="s">
        <v>9</v>
      </c>
      <c r="C1706" t="s">
        <v>1729</v>
      </c>
      <c r="D1706">
        <v>410000</v>
      </c>
      <c r="E1706" t="s">
        <v>1899</v>
      </c>
      <c r="F1706">
        <v>411600</v>
      </c>
      <c r="G1706" t="s">
        <v>1899</v>
      </c>
      <c r="H1706" t="s">
        <v>1729</v>
      </c>
      <c r="I1706" t="s">
        <v>1901</v>
      </c>
      <c r="J1706">
        <v>411621</v>
      </c>
      <c r="K1706">
        <v>461300</v>
      </c>
    </row>
    <row r="1707" spans="1:11" x14ac:dyDescent="0.2">
      <c r="A1707" s="1">
        <v>1706</v>
      </c>
      <c r="B1707" t="s">
        <v>9</v>
      </c>
      <c r="C1707" t="s">
        <v>1729</v>
      </c>
      <c r="D1707">
        <v>410000</v>
      </c>
      <c r="E1707" t="s">
        <v>1899</v>
      </c>
      <c r="F1707">
        <v>411600</v>
      </c>
      <c r="G1707" t="s">
        <v>1899</v>
      </c>
      <c r="H1707" t="s">
        <v>1729</v>
      </c>
      <c r="I1707" t="s">
        <v>1902</v>
      </c>
      <c r="J1707">
        <v>411622</v>
      </c>
      <c r="K1707">
        <v>466600</v>
      </c>
    </row>
    <row r="1708" spans="1:11" x14ac:dyDescent="0.2">
      <c r="A1708" s="1">
        <v>1707</v>
      </c>
      <c r="B1708" t="s">
        <v>9</v>
      </c>
      <c r="C1708" t="s">
        <v>1729</v>
      </c>
      <c r="D1708">
        <v>410000</v>
      </c>
      <c r="E1708" t="s">
        <v>1899</v>
      </c>
      <c r="F1708">
        <v>411600</v>
      </c>
      <c r="G1708" t="s">
        <v>1899</v>
      </c>
      <c r="H1708" t="s">
        <v>1729</v>
      </c>
      <c r="I1708" t="s">
        <v>1903</v>
      </c>
      <c r="J1708">
        <v>411623</v>
      </c>
      <c r="K1708">
        <v>466100</v>
      </c>
    </row>
    <row r="1709" spans="1:11" x14ac:dyDescent="0.2">
      <c r="A1709" s="1">
        <v>1708</v>
      </c>
      <c r="B1709" t="s">
        <v>9</v>
      </c>
      <c r="C1709" t="s">
        <v>1729</v>
      </c>
      <c r="D1709">
        <v>410000</v>
      </c>
      <c r="E1709" t="s">
        <v>1899</v>
      </c>
      <c r="F1709">
        <v>411600</v>
      </c>
      <c r="G1709" t="s">
        <v>1899</v>
      </c>
      <c r="H1709" t="s">
        <v>1729</v>
      </c>
      <c r="I1709" t="s">
        <v>1904</v>
      </c>
      <c r="J1709">
        <v>411624</v>
      </c>
      <c r="K1709">
        <v>466300</v>
      </c>
    </row>
    <row r="1710" spans="1:11" x14ac:dyDescent="0.2">
      <c r="A1710" s="1">
        <v>1709</v>
      </c>
      <c r="B1710" t="s">
        <v>9</v>
      </c>
      <c r="C1710" t="s">
        <v>1729</v>
      </c>
      <c r="D1710">
        <v>410000</v>
      </c>
      <c r="E1710" t="s">
        <v>1899</v>
      </c>
      <c r="F1710">
        <v>411600</v>
      </c>
      <c r="G1710" t="s">
        <v>1899</v>
      </c>
      <c r="H1710" t="s">
        <v>1729</v>
      </c>
      <c r="I1710" t="s">
        <v>1905</v>
      </c>
      <c r="J1710">
        <v>411625</v>
      </c>
      <c r="K1710">
        <v>477150</v>
      </c>
    </row>
    <row r="1711" spans="1:11" x14ac:dyDescent="0.2">
      <c r="A1711" s="1">
        <v>1710</v>
      </c>
      <c r="B1711" t="s">
        <v>9</v>
      </c>
      <c r="C1711" t="s">
        <v>1729</v>
      </c>
      <c r="D1711">
        <v>410000</v>
      </c>
      <c r="E1711" t="s">
        <v>1899</v>
      </c>
      <c r="F1711">
        <v>411600</v>
      </c>
      <c r="G1711" t="s">
        <v>1899</v>
      </c>
      <c r="H1711" t="s">
        <v>1729</v>
      </c>
      <c r="I1711" t="s">
        <v>1906</v>
      </c>
      <c r="J1711">
        <v>411626</v>
      </c>
      <c r="K1711">
        <v>466700</v>
      </c>
    </row>
    <row r="1712" spans="1:11" x14ac:dyDescent="0.2">
      <c r="A1712" s="1">
        <v>1711</v>
      </c>
      <c r="B1712" t="s">
        <v>9</v>
      </c>
      <c r="C1712" t="s">
        <v>1729</v>
      </c>
      <c r="D1712">
        <v>410000</v>
      </c>
      <c r="E1712" t="s">
        <v>1899</v>
      </c>
      <c r="F1712">
        <v>411600</v>
      </c>
      <c r="G1712" t="s">
        <v>1899</v>
      </c>
      <c r="H1712" t="s">
        <v>1729</v>
      </c>
      <c r="I1712" t="s">
        <v>1907</v>
      </c>
      <c r="J1712">
        <v>411627</v>
      </c>
      <c r="K1712">
        <v>475400</v>
      </c>
    </row>
    <row r="1713" spans="1:11" x14ac:dyDescent="0.2">
      <c r="A1713" s="1">
        <v>1712</v>
      </c>
      <c r="B1713" t="s">
        <v>9</v>
      </c>
      <c r="C1713" t="s">
        <v>1729</v>
      </c>
      <c r="D1713">
        <v>410000</v>
      </c>
      <c r="E1713" t="s">
        <v>1899</v>
      </c>
      <c r="F1713">
        <v>411600</v>
      </c>
      <c r="G1713" t="s">
        <v>1899</v>
      </c>
      <c r="H1713" t="s">
        <v>1729</v>
      </c>
      <c r="I1713" t="s">
        <v>1908</v>
      </c>
      <c r="J1713">
        <v>411628</v>
      </c>
      <c r="K1713">
        <v>477200</v>
      </c>
    </row>
    <row r="1714" spans="1:11" x14ac:dyDescent="0.2">
      <c r="A1714" s="1">
        <v>1713</v>
      </c>
      <c r="B1714" t="s">
        <v>9</v>
      </c>
      <c r="C1714" t="s">
        <v>1729</v>
      </c>
      <c r="D1714">
        <v>410000</v>
      </c>
      <c r="E1714" t="s">
        <v>1899</v>
      </c>
      <c r="F1714">
        <v>411600</v>
      </c>
      <c r="G1714" t="s">
        <v>1899</v>
      </c>
      <c r="H1714" t="s">
        <v>1729</v>
      </c>
      <c r="I1714" t="s">
        <v>1909</v>
      </c>
      <c r="J1714">
        <v>411681</v>
      </c>
      <c r="K1714">
        <v>466200</v>
      </c>
    </row>
    <row r="1715" spans="1:11" x14ac:dyDescent="0.2">
      <c r="A1715" s="1">
        <v>1714</v>
      </c>
      <c r="B1715" t="s">
        <v>9</v>
      </c>
      <c r="C1715" t="s">
        <v>1729</v>
      </c>
      <c r="D1715">
        <v>410000</v>
      </c>
      <c r="E1715" t="s">
        <v>1899</v>
      </c>
      <c r="F1715">
        <v>411600</v>
      </c>
      <c r="G1715" t="s">
        <v>1899</v>
      </c>
      <c r="H1715" t="s">
        <v>1729</v>
      </c>
      <c r="I1715" t="s">
        <v>1910</v>
      </c>
      <c r="J1715">
        <v>411682</v>
      </c>
      <c r="K1715" t="s">
        <v>32</v>
      </c>
    </row>
    <row r="1716" spans="1:11" x14ac:dyDescent="0.2">
      <c r="A1716" s="1">
        <v>1715</v>
      </c>
      <c r="B1716" t="s">
        <v>9</v>
      </c>
      <c r="C1716" t="s">
        <v>1729</v>
      </c>
      <c r="D1716">
        <v>410000</v>
      </c>
      <c r="E1716" t="s">
        <v>1911</v>
      </c>
      <c r="F1716">
        <v>411700</v>
      </c>
      <c r="G1716" t="s">
        <v>1911</v>
      </c>
      <c r="H1716" t="s">
        <v>1729</v>
      </c>
      <c r="I1716" t="s">
        <v>1912</v>
      </c>
      <c r="J1716">
        <v>411702</v>
      </c>
      <c r="K1716">
        <v>463000</v>
      </c>
    </row>
    <row r="1717" spans="1:11" x14ac:dyDescent="0.2">
      <c r="A1717" s="1">
        <v>1716</v>
      </c>
      <c r="B1717" t="s">
        <v>9</v>
      </c>
      <c r="C1717" t="s">
        <v>1729</v>
      </c>
      <c r="D1717">
        <v>410000</v>
      </c>
      <c r="E1717" t="s">
        <v>1911</v>
      </c>
      <c r="F1717">
        <v>411700</v>
      </c>
      <c r="G1717" t="s">
        <v>1911</v>
      </c>
      <c r="H1717" t="s">
        <v>1729</v>
      </c>
      <c r="I1717" t="s">
        <v>1913</v>
      </c>
      <c r="J1717">
        <v>411721</v>
      </c>
      <c r="K1717">
        <v>463900</v>
      </c>
    </row>
    <row r="1718" spans="1:11" x14ac:dyDescent="0.2">
      <c r="A1718" s="1">
        <v>1717</v>
      </c>
      <c r="B1718" t="s">
        <v>9</v>
      </c>
      <c r="C1718" t="s">
        <v>1729</v>
      </c>
      <c r="D1718">
        <v>410000</v>
      </c>
      <c r="E1718" t="s">
        <v>1911</v>
      </c>
      <c r="F1718">
        <v>411700</v>
      </c>
      <c r="G1718" t="s">
        <v>1911</v>
      </c>
      <c r="H1718" t="s">
        <v>1729</v>
      </c>
      <c r="I1718" t="s">
        <v>1914</v>
      </c>
      <c r="J1718">
        <v>411722</v>
      </c>
      <c r="K1718">
        <v>463800</v>
      </c>
    </row>
    <row r="1719" spans="1:11" x14ac:dyDescent="0.2">
      <c r="A1719" s="1">
        <v>1718</v>
      </c>
      <c r="B1719" t="s">
        <v>9</v>
      </c>
      <c r="C1719" t="s">
        <v>1729</v>
      </c>
      <c r="D1719">
        <v>410000</v>
      </c>
      <c r="E1719" t="s">
        <v>1911</v>
      </c>
      <c r="F1719">
        <v>411700</v>
      </c>
      <c r="G1719" t="s">
        <v>1911</v>
      </c>
      <c r="H1719" t="s">
        <v>1729</v>
      </c>
      <c r="I1719" t="s">
        <v>1915</v>
      </c>
      <c r="J1719">
        <v>411723</v>
      </c>
      <c r="K1719">
        <v>463400</v>
      </c>
    </row>
    <row r="1720" spans="1:11" x14ac:dyDescent="0.2">
      <c r="A1720" s="1">
        <v>1719</v>
      </c>
      <c r="B1720" t="s">
        <v>9</v>
      </c>
      <c r="C1720" t="s">
        <v>1729</v>
      </c>
      <c r="D1720">
        <v>410000</v>
      </c>
      <c r="E1720" t="s">
        <v>1911</v>
      </c>
      <c r="F1720">
        <v>411700</v>
      </c>
      <c r="G1720" t="s">
        <v>1911</v>
      </c>
      <c r="H1720" t="s">
        <v>1729</v>
      </c>
      <c r="I1720" t="s">
        <v>1916</v>
      </c>
      <c r="J1720">
        <v>411724</v>
      </c>
      <c r="K1720">
        <v>463600</v>
      </c>
    </row>
    <row r="1721" spans="1:11" x14ac:dyDescent="0.2">
      <c r="A1721" s="1">
        <v>1720</v>
      </c>
      <c r="B1721" t="s">
        <v>9</v>
      </c>
      <c r="C1721" t="s">
        <v>1729</v>
      </c>
      <c r="D1721">
        <v>410000</v>
      </c>
      <c r="E1721" t="s">
        <v>1911</v>
      </c>
      <c r="F1721">
        <v>411700</v>
      </c>
      <c r="G1721" t="s">
        <v>1911</v>
      </c>
      <c r="H1721" t="s">
        <v>1729</v>
      </c>
      <c r="I1721" t="s">
        <v>1917</v>
      </c>
      <c r="J1721">
        <v>411725</v>
      </c>
      <c r="K1721">
        <v>463200</v>
      </c>
    </row>
    <row r="1722" spans="1:11" x14ac:dyDescent="0.2">
      <c r="A1722" s="1">
        <v>1721</v>
      </c>
      <c r="B1722" t="s">
        <v>9</v>
      </c>
      <c r="C1722" t="s">
        <v>1729</v>
      </c>
      <c r="D1722">
        <v>410000</v>
      </c>
      <c r="E1722" t="s">
        <v>1911</v>
      </c>
      <c r="F1722">
        <v>411700</v>
      </c>
      <c r="G1722" t="s">
        <v>1911</v>
      </c>
      <c r="H1722" t="s">
        <v>1729</v>
      </c>
      <c r="I1722" t="s">
        <v>1918</v>
      </c>
      <c r="J1722">
        <v>411726</v>
      </c>
      <c r="K1722">
        <v>463700</v>
      </c>
    </row>
    <row r="1723" spans="1:11" x14ac:dyDescent="0.2">
      <c r="A1723" s="1">
        <v>1722</v>
      </c>
      <c r="B1723" t="s">
        <v>9</v>
      </c>
      <c r="C1723" t="s">
        <v>1729</v>
      </c>
      <c r="D1723">
        <v>410000</v>
      </c>
      <c r="E1723" t="s">
        <v>1911</v>
      </c>
      <c r="F1723">
        <v>411700</v>
      </c>
      <c r="G1723" t="s">
        <v>1911</v>
      </c>
      <c r="H1723" t="s">
        <v>1729</v>
      </c>
      <c r="I1723" t="s">
        <v>1919</v>
      </c>
      <c r="J1723">
        <v>411727</v>
      </c>
      <c r="K1723">
        <v>463300</v>
      </c>
    </row>
    <row r="1724" spans="1:11" x14ac:dyDescent="0.2">
      <c r="A1724" s="1">
        <v>1723</v>
      </c>
      <c r="B1724" t="s">
        <v>9</v>
      </c>
      <c r="C1724" t="s">
        <v>1729</v>
      </c>
      <c r="D1724">
        <v>410000</v>
      </c>
      <c r="E1724" t="s">
        <v>1911</v>
      </c>
      <c r="F1724">
        <v>411700</v>
      </c>
      <c r="G1724" t="s">
        <v>1911</v>
      </c>
      <c r="H1724" t="s">
        <v>1729</v>
      </c>
      <c r="I1724" t="s">
        <v>1920</v>
      </c>
      <c r="J1724">
        <v>411728</v>
      </c>
      <c r="K1724">
        <v>463100</v>
      </c>
    </row>
    <row r="1725" spans="1:11" x14ac:dyDescent="0.2">
      <c r="A1725" s="1">
        <v>1724</v>
      </c>
      <c r="B1725" t="s">
        <v>9</v>
      </c>
      <c r="C1725" t="s">
        <v>1729</v>
      </c>
      <c r="D1725">
        <v>410000</v>
      </c>
      <c r="E1725" t="s">
        <v>1911</v>
      </c>
      <c r="F1725">
        <v>411700</v>
      </c>
      <c r="G1725" t="s">
        <v>1911</v>
      </c>
      <c r="H1725" t="s">
        <v>1729</v>
      </c>
      <c r="I1725" t="s">
        <v>1921</v>
      </c>
      <c r="J1725">
        <v>411729</v>
      </c>
      <c r="K1725">
        <v>463500</v>
      </c>
    </row>
    <row r="1726" spans="1:11" x14ac:dyDescent="0.2">
      <c r="A1726" s="1">
        <v>1725</v>
      </c>
      <c r="B1726" t="s">
        <v>9</v>
      </c>
      <c r="C1726" t="s">
        <v>1729</v>
      </c>
      <c r="D1726">
        <v>410000</v>
      </c>
      <c r="E1726" t="s">
        <v>1911</v>
      </c>
      <c r="F1726">
        <v>411700</v>
      </c>
      <c r="G1726" t="s">
        <v>1911</v>
      </c>
      <c r="H1726" t="s">
        <v>1729</v>
      </c>
      <c r="I1726" t="s">
        <v>1922</v>
      </c>
      <c r="J1726">
        <v>411730</v>
      </c>
      <c r="K1726" t="s">
        <v>32</v>
      </c>
    </row>
    <row r="1727" spans="1:11" x14ac:dyDescent="0.2">
      <c r="A1727" s="1">
        <v>1726</v>
      </c>
      <c r="B1727" t="s">
        <v>9</v>
      </c>
      <c r="C1727" t="s">
        <v>1923</v>
      </c>
      <c r="D1727">
        <v>420000</v>
      </c>
      <c r="E1727" t="s">
        <v>1924</v>
      </c>
      <c r="F1727">
        <v>420100</v>
      </c>
      <c r="G1727" t="s">
        <v>1924</v>
      </c>
      <c r="H1727" t="s">
        <v>1923</v>
      </c>
      <c r="I1727" t="s">
        <v>1925</v>
      </c>
      <c r="J1727">
        <v>420102</v>
      </c>
      <c r="K1727">
        <v>430014</v>
      </c>
    </row>
    <row r="1728" spans="1:11" x14ac:dyDescent="0.2">
      <c r="A1728" s="1">
        <v>1727</v>
      </c>
      <c r="B1728" t="s">
        <v>9</v>
      </c>
      <c r="C1728" t="s">
        <v>1923</v>
      </c>
      <c r="D1728">
        <v>420000</v>
      </c>
      <c r="E1728" t="s">
        <v>1924</v>
      </c>
      <c r="F1728">
        <v>420100</v>
      </c>
      <c r="G1728" t="s">
        <v>1924</v>
      </c>
      <c r="H1728" t="s">
        <v>1923</v>
      </c>
      <c r="I1728" t="s">
        <v>1926</v>
      </c>
      <c r="J1728">
        <v>420103</v>
      </c>
      <c r="K1728">
        <v>430015</v>
      </c>
    </row>
    <row r="1729" spans="1:11" x14ac:dyDescent="0.2">
      <c r="A1729" s="1">
        <v>1728</v>
      </c>
      <c r="B1729" t="s">
        <v>9</v>
      </c>
      <c r="C1729" t="s">
        <v>1923</v>
      </c>
      <c r="D1729">
        <v>420000</v>
      </c>
      <c r="E1729" t="s">
        <v>1924</v>
      </c>
      <c r="F1729">
        <v>420100</v>
      </c>
      <c r="G1729" t="s">
        <v>1924</v>
      </c>
      <c r="H1729" t="s">
        <v>1923</v>
      </c>
      <c r="I1729" t="s">
        <v>1927</v>
      </c>
      <c r="J1729">
        <v>420104</v>
      </c>
      <c r="K1729">
        <v>430033</v>
      </c>
    </row>
    <row r="1730" spans="1:11" x14ac:dyDescent="0.2">
      <c r="A1730" s="1">
        <v>1729</v>
      </c>
      <c r="B1730" t="s">
        <v>9</v>
      </c>
      <c r="C1730" t="s">
        <v>1923</v>
      </c>
      <c r="D1730">
        <v>420000</v>
      </c>
      <c r="E1730" t="s">
        <v>1924</v>
      </c>
      <c r="F1730">
        <v>420100</v>
      </c>
      <c r="G1730" t="s">
        <v>1924</v>
      </c>
      <c r="H1730" t="s">
        <v>1923</v>
      </c>
      <c r="I1730" t="s">
        <v>1928</v>
      </c>
      <c r="J1730">
        <v>420105</v>
      </c>
      <c r="K1730">
        <v>430050</v>
      </c>
    </row>
    <row r="1731" spans="1:11" x14ac:dyDescent="0.2">
      <c r="A1731" s="1">
        <v>1730</v>
      </c>
      <c r="B1731" t="s">
        <v>9</v>
      </c>
      <c r="C1731" t="s">
        <v>1923</v>
      </c>
      <c r="D1731">
        <v>420000</v>
      </c>
      <c r="E1731" t="s">
        <v>1924</v>
      </c>
      <c r="F1731">
        <v>420100</v>
      </c>
      <c r="G1731" t="s">
        <v>1924</v>
      </c>
      <c r="H1731" t="s">
        <v>1923</v>
      </c>
      <c r="I1731" t="s">
        <v>1929</v>
      </c>
      <c r="J1731">
        <v>420106</v>
      </c>
      <c r="K1731">
        <v>430061</v>
      </c>
    </row>
    <row r="1732" spans="1:11" x14ac:dyDescent="0.2">
      <c r="A1732" s="1">
        <v>1731</v>
      </c>
      <c r="B1732" t="s">
        <v>9</v>
      </c>
      <c r="C1732" t="s">
        <v>1923</v>
      </c>
      <c r="D1732">
        <v>420000</v>
      </c>
      <c r="E1732" t="s">
        <v>1924</v>
      </c>
      <c r="F1732">
        <v>420100</v>
      </c>
      <c r="G1732" t="s">
        <v>1924</v>
      </c>
      <c r="H1732" t="s">
        <v>1923</v>
      </c>
      <c r="I1732" t="s">
        <v>1930</v>
      </c>
      <c r="J1732">
        <v>420107</v>
      </c>
      <c r="K1732">
        <v>430080</v>
      </c>
    </row>
    <row r="1733" spans="1:11" x14ac:dyDescent="0.2">
      <c r="A1733" s="1">
        <v>1732</v>
      </c>
      <c r="B1733" t="s">
        <v>9</v>
      </c>
      <c r="C1733" t="s">
        <v>1923</v>
      </c>
      <c r="D1733">
        <v>420000</v>
      </c>
      <c r="E1733" t="s">
        <v>1924</v>
      </c>
      <c r="F1733">
        <v>420100</v>
      </c>
      <c r="G1733" t="s">
        <v>1924</v>
      </c>
      <c r="H1733" t="s">
        <v>1923</v>
      </c>
      <c r="I1733" t="s">
        <v>1931</v>
      </c>
      <c r="J1733">
        <v>420111</v>
      </c>
      <c r="K1733">
        <v>430070</v>
      </c>
    </row>
    <row r="1734" spans="1:11" x14ac:dyDescent="0.2">
      <c r="A1734" s="1">
        <v>1733</v>
      </c>
      <c r="B1734" t="s">
        <v>9</v>
      </c>
      <c r="C1734" t="s">
        <v>1923</v>
      </c>
      <c r="D1734">
        <v>420000</v>
      </c>
      <c r="E1734" t="s">
        <v>1924</v>
      </c>
      <c r="F1734">
        <v>420100</v>
      </c>
      <c r="G1734" t="s">
        <v>1924</v>
      </c>
      <c r="H1734" t="s">
        <v>1923</v>
      </c>
      <c r="I1734" t="s">
        <v>1932</v>
      </c>
      <c r="J1734">
        <v>420112</v>
      </c>
      <c r="K1734">
        <v>430040</v>
      </c>
    </row>
    <row r="1735" spans="1:11" x14ac:dyDescent="0.2">
      <c r="A1735" s="1">
        <v>1734</v>
      </c>
      <c r="B1735" t="s">
        <v>9</v>
      </c>
      <c r="C1735" t="s">
        <v>1923</v>
      </c>
      <c r="D1735">
        <v>420000</v>
      </c>
      <c r="E1735" t="s">
        <v>1924</v>
      </c>
      <c r="F1735">
        <v>420100</v>
      </c>
      <c r="G1735" t="s">
        <v>1924</v>
      </c>
      <c r="H1735" t="s">
        <v>1923</v>
      </c>
      <c r="I1735" t="s">
        <v>1933</v>
      </c>
      <c r="J1735">
        <v>420113</v>
      </c>
      <c r="K1735">
        <v>430090</v>
      </c>
    </row>
    <row r="1736" spans="1:11" x14ac:dyDescent="0.2">
      <c r="A1736" s="1">
        <v>1735</v>
      </c>
      <c r="B1736" t="s">
        <v>9</v>
      </c>
      <c r="C1736" t="s">
        <v>1923</v>
      </c>
      <c r="D1736">
        <v>420000</v>
      </c>
      <c r="E1736" t="s">
        <v>1924</v>
      </c>
      <c r="F1736">
        <v>420100</v>
      </c>
      <c r="G1736" t="s">
        <v>1924</v>
      </c>
      <c r="H1736" t="s">
        <v>1923</v>
      </c>
      <c r="I1736" t="s">
        <v>1934</v>
      </c>
      <c r="J1736">
        <v>420114</v>
      </c>
      <c r="K1736">
        <v>430100</v>
      </c>
    </row>
    <row r="1737" spans="1:11" x14ac:dyDescent="0.2">
      <c r="A1737" s="1">
        <v>1736</v>
      </c>
      <c r="B1737" t="s">
        <v>9</v>
      </c>
      <c r="C1737" t="s">
        <v>1923</v>
      </c>
      <c r="D1737">
        <v>420000</v>
      </c>
      <c r="E1737" t="s">
        <v>1924</v>
      </c>
      <c r="F1737">
        <v>420100</v>
      </c>
      <c r="G1737" t="s">
        <v>1924</v>
      </c>
      <c r="H1737" t="s">
        <v>1923</v>
      </c>
      <c r="I1737" t="s">
        <v>1935</v>
      </c>
      <c r="J1737">
        <v>420115</v>
      </c>
      <c r="K1737">
        <v>430200</v>
      </c>
    </row>
    <row r="1738" spans="1:11" x14ac:dyDescent="0.2">
      <c r="A1738" s="1">
        <v>1737</v>
      </c>
      <c r="B1738" t="s">
        <v>9</v>
      </c>
      <c r="C1738" t="s">
        <v>1923</v>
      </c>
      <c r="D1738">
        <v>420000</v>
      </c>
      <c r="E1738" t="s">
        <v>1924</v>
      </c>
      <c r="F1738">
        <v>420100</v>
      </c>
      <c r="G1738" t="s">
        <v>1924</v>
      </c>
      <c r="H1738" t="s">
        <v>1923</v>
      </c>
      <c r="I1738" t="s">
        <v>1936</v>
      </c>
      <c r="J1738">
        <v>420116</v>
      </c>
      <c r="K1738">
        <v>430300</v>
      </c>
    </row>
    <row r="1739" spans="1:11" x14ac:dyDescent="0.2">
      <c r="A1739" s="1">
        <v>1738</v>
      </c>
      <c r="B1739" t="s">
        <v>9</v>
      </c>
      <c r="C1739" t="s">
        <v>1923</v>
      </c>
      <c r="D1739">
        <v>420000</v>
      </c>
      <c r="E1739" t="s">
        <v>1924</v>
      </c>
      <c r="F1739">
        <v>420100</v>
      </c>
      <c r="G1739" t="s">
        <v>1924</v>
      </c>
      <c r="H1739" t="s">
        <v>1923</v>
      </c>
      <c r="I1739" t="s">
        <v>1937</v>
      </c>
      <c r="J1739">
        <v>420117</v>
      </c>
      <c r="K1739">
        <v>431400</v>
      </c>
    </row>
    <row r="1740" spans="1:11" x14ac:dyDescent="0.2">
      <c r="A1740" s="1">
        <v>1739</v>
      </c>
      <c r="B1740" t="s">
        <v>9</v>
      </c>
      <c r="C1740" t="s">
        <v>1923</v>
      </c>
      <c r="D1740">
        <v>420000</v>
      </c>
      <c r="E1740" t="s">
        <v>1924</v>
      </c>
      <c r="F1740">
        <v>420100</v>
      </c>
      <c r="G1740" t="s">
        <v>1924</v>
      </c>
      <c r="H1740" t="s">
        <v>1923</v>
      </c>
      <c r="I1740" t="s">
        <v>1938</v>
      </c>
      <c r="J1740">
        <v>420118</v>
      </c>
      <c r="K1740" t="s">
        <v>32</v>
      </c>
    </row>
    <row r="1741" spans="1:11" x14ac:dyDescent="0.2">
      <c r="A1741" s="1">
        <v>1740</v>
      </c>
      <c r="B1741" t="s">
        <v>9</v>
      </c>
      <c r="C1741" t="s">
        <v>1923</v>
      </c>
      <c r="D1741">
        <v>420000</v>
      </c>
      <c r="E1741" t="s">
        <v>1939</v>
      </c>
      <c r="F1741">
        <v>420200</v>
      </c>
      <c r="G1741" t="s">
        <v>1939</v>
      </c>
      <c r="H1741" t="s">
        <v>1923</v>
      </c>
      <c r="I1741" t="s">
        <v>1940</v>
      </c>
      <c r="J1741">
        <v>420202</v>
      </c>
      <c r="K1741">
        <v>435002</v>
      </c>
    </row>
    <row r="1742" spans="1:11" x14ac:dyDescent="0.2">
      <c r="A1742" s="1">
        <v>1741</v>
      </c>
      <c r="B1742" t="s">
        <v>9</v>
      </c>
      <c r="C1742" t="s">
        <v>1923</v>
      </c>
      <c r="D1742">
        <v>420000</v>
      </c>
      <c r="E1742" t="s">
        <v>1939</v>
      </c>
      <c r="F1742">
        <v>420200</v>
      </c>
      <c r="G1742" t="s">
        <v>1939</v>
      </c>
      <c r="H1742" t="s">
        <v>1923</v>
      </c>
      <c r="I1742" t="s">
        <v>1941</v>
      </c>
      <c r="J1742">
        <v>420203</v>
      </c>
      <c r="K1742">
        <v>435001</v>
      </c>
    </row>
    <row r="1743" spans="1:11" x14ac:dyDescent="0.2">
      <c r="A1743" s="1">
        <v>1742</v>
      </c>
      <c r="B1743" t="s">
        <v>9</v>
      </c>
      <c r="C1743" t="s">
        <v>1923</v>
      </c>
      <c r="D1743">
        <v>420000</v>
      </c>
      <c r="E1743" t="s">
        <v>1939</v>
      </c>
      <c r="F1743">
        <v>420200</v>
      </c>
      <c r="G1743" t="s">
        <v>1939</v>
      </c>
      <c r="H1743" t="s">
        <v>1923</v>
      </c>
      <c r="I1743" t="s">
        <v>1942</v>
      </c>
      <c r="J1743">
        <v>420204</v>
      </c>
      <c r="K1743">
        <v>435004</v>
      </c>
    </row>
    <row r="1744" spans="1:11" x14ac:dyDescent="0.2">
      <c r="A1744" s="1">
        <v>1743</v>
      </c>
      <c r="B1744" t="s">
        <v>9</v>
      </c>
      <c r="C1744" t="s">
        <v>1923</v>
      </c>
      <c r="D1744">
        <v>420000</v>
      </c>
      <c r="E1744" t="s">
        <v>1939</v>
      </c>
      <c r="F1744">
        <v>420200</v>
      </c>
      <c r="G1744" t="s">
        <v>1939</v>
      </c>
      <c r="H1744" t="s">
        <v>1923</v>
      </c>
      <c r="I1744" t="s">
        <v>1943</v>
      </c>
      <c r="J1744">
        <v>420205</v>
      </c>
      <c r="K1744">
        <v>435006</v>
      </c>
    </row>
    <row r="1745" spans="1:11" x14ac:dyDescent="0.2">
      <c r="A1745" s="1">
        <v>1744</v>
      </c>
      <c r="B1745" t="s">
        <v>9</v>
      </c>
      <c r="C1745" t="s">
        <v>1923</v>
      </c>
      <c r="D1745">
        <v>420000</v>
      </c>
      <c r="E1745" t="s">
        <v>1939</v>
      </c>
      <c r="F1745">
        <v>420200</v>
      </c>
      <c r="G1745" t="s">
        <v>1939</v>
      </c>
      <c r="H1745" t="s">
        <v>1923</v>
      </c>
      <c r="I1745" t="s">
        <v>1944</v>
      </c>
      <c r="J1745">
        <v>420222</v>
      </c>
      <c r="K1745">
        <v>435200</v>
      </c>
    </row>
    <row r="1746" spans="1:11" x14ac:dyDescent="0.2">
      <c r="A1746" s="1">
        <v>1745</v>
      </c>
      <c r="B1746" t="s">
        <v>9</v>
      </c>
      <c r="C1746" t="s">
        <v>1923</v>
      </c>
      <c r="D1746">
        <v>420000</v>
      </c>
      <c r="E1746" t="s">
        <v>1939</v>
      </c>
      <c r="F1746">
        <v>420200</v>
      </c>
      <c r="G1746" t="s">
        <v>1939</v>
      </c>
      <c r="H1746" t="s">
        <v>1923</v>
      </c>
      <c r="I1746" t="s">
        <v>1945</v>
      </c>
      <c r="J1746">
        <v>420281</v>
      </c>
      <c r="K1746">
        <v>435100</v>
      </c>
    </row>
    <row r="1747" spans="1:11" x14ac:dyDescent="0.2">
      <c r="A1747" s="1">
        <v>1746</v>
      </c>
      <c r="B1747" t="s">
        <v>9</v>
      </c>
      <c r="C1747" t="s">
        <v>1923</v>
      </c>
      <c r="D1747">
        <v>420000</v>
      </c>
      <c r="E1747" t="s">
        <v>1939</v>
      </c>
      <c r="F1747">
        <v>420200</v>
      </c>
      <c r="G1747" t="s">
        <v>1939</v>
      </c>
      <c r="H1747" t="s">
        <v>1923</v>
      </c>
      <c r="I1747" t="s">
        <v>1946</v>
      </c>
      <c r="J1747">
        <v>420282</v>
      </c>
      <c r="K1747" t="s">
        <v>32</v>
      </c>
    </row>
    <row r="1748" spans="1:11" x14ac:dyDescent="0.2">
      <c r="A1748" s="1">
        <v>1747</v>
      </c>
      <c r="B1748" t="s">
        <v>9</v>
      </c>
      <c r="C1748" t="s">
        <v>1923</v>
      </c>
      <c r="D1748">
        <v>420000</v>
      </c>
      <c r="E1748" t="s">
        <v>1947</v>
      </c>
      <c r="F1748">
        <v>420300</v>
      </c>
      <c r="G1748" t="s">
        <v>1947</v>
      </c>
      <c r="H1748" t="s">
        <v>1923</v>
      </c>
      <c r="I1748" t="s">
        <v>1948</v>
      </c>
      <c r="J1748">
        <v>420302</v>
      </c>
      <c r="K1748">
        <v>442012</v>
      </c>
    </row>
    <row r="1749" spans="1:11" x14ac:dyDescent="0.2">
      <c r="A1749" s="1">
        <v>1748</v>
      </c>
      <c r="B1749" t="s">
        <v>9</v>
      </c>
      <c r="C1749" t="s">
        <v>1923</v>
      </c>
      <c r="D1749">
        <v>420000</v>
      </c>
      <c r="E1749" t="s">
        <v>1947</v>
      </c>
      <c r="F1749">
        <v>420300</v>
      </c>
      <c r="G1749" t="s">
        <v>1947</v>
      </c>
      <c r="H1749" t="s">
        <v>1923</v>
      </c>
      <c r="I1749" t="s">
        <v>1949</v>
      </c>
      <c r="J1749">
        <v>420303</v>
      </c>
      <c r="K1749">
        <v>442001</v>
      </c>
    </row>
    <row r="1750" spans="1:11" x14ac:dyDescent="0.2">
      <c r="A1750" s="1">
        <v>1749</v>
      </c>
      <c r="B1750" t="s">
        <v>9</v>
      </c>
      <c r="C1750" t="s">
        <v>1923</v>
      </c>
      <c r="D1750">
        <v>420000</v>
      </c>
      <c r="E1750" t="s">
        <v>1947</v>
      </c>
      <c r="F1750">
        <v>420300</v>
      </c>
      <c r="G1750" t="s">
        <v>1947</v>
      </c>
      <c r="H1750" t="s">
        <v>1923</v>
      </c>
      <c r="I1750" t="s">
        <v>1950</v>
      </c>
      <c r="J1750">
        <v>420321</v>
      </c>
      <c r="K1750">
        <v>442500</v>
      </c>
    </row>
    <row r="1751" spans="1:11" x14ac:dyDescent="0.2">
      <c r="A1751" s="1">
        <v>1750</v>
      </c>
      <c r="B1751" t="s">
        <v>9</v>
      </c>
      <c r="C1751" t="s">
        <v>1923</v>
      </c>
      <c r="D1751">
        <v>420000</v>
      </c>
      <c r="E1751" t="s">
        <v>1947</v>
      </c>
      <c r="F1751">
        <v>420300</v>
      </c>
      <c r="G1751" t="s">
        <v>1947</v>
      </c>
      <c r="H1751" t="s">
        <v>1923</v>
      </c>
      <c r="I1751" t="s">
        <v>1951</v>
      </c>
      <c r="J1751">
        <v>420322</v>
      </c>
      <c r="K1751">
        <v>442600</v>
      </c>
    </row>
    <row r="1752" spans="1:11" x14ac:dyDescent="0.2">
      <c r="A1752" s="1">
        <v>1751</v>
      </c>
      <c r="B1752" t="s">
        <v>9</v>
      </c>
      <c r="C1752" t="s">
        <v>1923</v>
      </c>
      <c r="D1752">
        <v>420000</v>
      </c>
      <c r="E1752" t="s">
        <v>1947</v>
      </c>
      <c r="F1752">
        <v>420300</v>
      </c>
      <c r="G1752" t="s">
        <v>1947</v>
      </c>
      <c r="H1752" t="s">
        <v>1923</v>
      </c>
      <c r="I1752" t="s">
        <v>1952</v>
      </c>
      <c r="J1752">
        <v>420323</v>
      </c>
      <c r="K1752">
        <v>442200</v>
      </c>
    </row>
    <row r="1753" spans="1:11" x14ac:dyDescent="0.2">
      <c r="A1753" s="1">
        <v>1752</v>
      </c>
      <c r="B1753" t="s">
        <v>9</v>
      </c>
      <c r="C1753" t="s">
        <v>1923</v>
      </c>
      <c r="D1753">
        <v>420000</v>
      </c>
      <c r="E1753" t="s">
        <v>1947</v>
      </c>
      <c r="F1753">
        <v>420300</v>
      </c>
      <c r="G1753" t="s">
        <v>1947</v>
      </c>
      <c r="H1753" t="s">
        <v>1923</v>
      </c>
      <c r="I1753" t="s">
        <v>1953</v>
      </c>
      <c r="J1753">
        <v>420324</v>
      </c>
      <c r="K1753">
        <v>442300</v>
      </c>
    </row>
    <row r="1754" spans="1:11" x14ac:dyDescent="0.2">
      <c r="A1754" s="1">
        <v>1753</v>
      </c>
      <c r="B1754" t="s">
        <v>9</v>
      </c>
      <c r="C1754" t="s">
        <v>1923</v>
      </c>
      <c r="D1754">
        <v>420000</v>
      </c>
      <c r="E1754" t="s">
        <v>1947</v>
      </c>
      <c r="F1754">
        <v>420300</v>
      </c>
      <c r="G1754" t="s">
        <v>1947</v>
      </c>
      <c r="H1754" t="s">
        <v>1923</v>
      </c>
      <c r="I1754" t="s">
        <v>1954</v>
      </c>
      <c r="J1754">
        <v>420325</v>
      </c>
      <c r="K1754">
        <v>442100</v>
      </c>
    </row>
    <row r="1755" spans="1:11" x14ac:dyDescent="0.2">
      <c r="A1755" s="1">
        <v>1754</v>
      </c>
      <c r="B1755" t="s">
        <v>9</v>
      </c>
      <c r="C1755" t="s">
        <v>1923</v>
      </c>
      <c r="D1755">
        <v>420000</v>
      </c>
      <c r="E1755" t="s">
        <v>1947</v>
      </c>
      <c r="F1755">
        <v>420300</v>
      </c>
      <c r="G1755" t="s">
        <v>1947</v>
      </c>
      <c r="H1755" t="s">
        <v>1923</v>
      </c>
      <c r="I1755" t="s">
        <v>1955</v>
      </c>
      <c r="J1755">
        <v>420381</v>
      </c>
      <c r="K1755">
        <v>441900</v>
      </c>
    </row>
    <row r="1756" spans="1:11" x14ac:dyDescent="0.2">
      <c r="A1756" s="1">
        <v>1755</v>
      </c>
      <c r="B1756" t="s">
        <v>9</v>
      </c>
      <c r="C1756" t="s">
        <v>1923</v>
      </c>
      <c r="D1756">
        <v>420000</v>
      </c>
      <c r="E1756" t="s">
        <v>1947</v>
      </c>
      <c r="F1756">
        <v>420300</v>
      </c>
      <c r="G1756" t="s">
        <v>1947</v>
      </c>
      <c r="H1756" t="s">
        <v>1923</v>
      </c>
      <c r="I1756" t="s">
        <v>1956</v>
      </c>
      <c r="J1756">
        <v>420382</v>
      </c>
      <c r="K1756" t="s">
        <v>32</v>
      </c>
    </row>
    <row r="1757" spans="1:11" x14ac:dyDescent="0.2">
      <c r="A1757" s="1">
        <v>1756</v>
      </c>
      <c r="B1757" t="s">
        <v>9</v>
      </c>
      <c r="C1757" t="s">
        <v>1923</v>
      </c>
      <c r="D1757">
        <v>420000</v>
      </c>
      <c r="E1757" t="s">
        <v>1947</v>
      </c>
      <c r="F1757">
        <v>420300</v>
      </c>
      <c r="G1757" t="s">
        <v>1947</v>
      </c>
      <c r="H1757" t="s">
        <v>1923</v>
      </c>
      <c r="I1757" t="s">
        <v>1957</v>
      </c>
      <c r="J1757">
        <v>420383</v>
      </c>
      <c r="K1757" t="s">
        <v>32</v>
      </c>
    </row>
    <row r="1758" spans="1:11" x14ac:dyDescent="0.2">
      <c r="A1758" s="1">
        <v>1757</v>
      </c>
      <c r="B1758" t="s">
        <v>9</v>
      </c>
      <c r="C1758" t="s">
        <v>1923</v>
      </c>
      <c r="D1758">
        <v>420000</v>
      </c>
      <c r="E1758" t="s">
        <v>1958</v>
      </c>
      <c r="F1758">
        <v>420500</v>
      </c>
      <c r="G1758" t="s">
        <v>1958</v>
      </c>
      <c r="H1758" t="s">
        <v>1923</v>
      </c>
      <c r="I1758" t="s">
        <v>1959</v>
      </c>
      <c r="J1758">
        <v>420502</v>
      </c>
      <c r="K1758">
        <v>443000</v>
      </c>
    </row>
    <row r="1759" spans="1:11" x14ac:dyDescent="0.2">
      <c r="A1759" s="1">
        <v>1758</v>
      </c>
      <c r="B1759" t="s">
        <v>9</v>
      </c>
      <c r="C1759" t="s">
        <v>1923</v>
      </c>
      <c r="D1759">
        <v>420000</v>
      </c>
      <c r="E1759" t="s">
        <v>1958</v>
      </c>
      <c r="F1759">
        <v>420500</v>
      </c>
      <c r="G1759" t="s">
        <v>1958</v>
      </c>
      <c r="H1759" t="s">
        <v>1923</v>
      </c>
      <c r="I1759" t="s">
        <v>1960</v>
      </c>
      <c r="J1759">
        <v>420503</v>
      </c>
      <c r="K1759">
        <v>443001</v>
      </c>
    </row>
    <row r="1760" spans="1:11" x14ac:dyDescent="0.2">
      <c r="A1760" s="1">
        <v>1759</v>
      </c>
      <c r="B1760" t="s">
        <v>9</v>
      </c>
      <c r="C1760" t="s">
        <v>1923</v>
      </c>
      <c r="D1760">
        <v>420000</v>
      </c>
      <c r="E1760" t="s">
        <v>1958</v>
      </c>
      <c r="F1760">
        <v>420500</v>
      </c>
      <c r="G1760" t="s">
        <v>1958</v>
      </c>
      <c r="H1760" t="s">
        <v>1923</v>
      </c>
      <c r="I1760" t="s">
        <v>1961</v>
      </c>
      <c r="J1760">
        <v>420504</v>
      </c>
      <c r="K1760">
        <v>443006</v>
      </c>
    </row>
    <row r="1761" spans="1:11" x14ac:dyDescent="0.2">
      <c r="A1761" s="1">
        <v>1760</v>
      </c>
      <c r="B1761" t="s">
        <v>9</v>
      </c>
      <c r="C1761" t="s">
        <v>1923</v>
      </c>
      <c r="D1761">
        <v>420000</v>
      </c>
      <c r="E1761" t="s">
        <v>1958</v>
      </c>
      <c r="F1761">
        <v>420500</v>
      </c>
      <c r="G1761" t="s">
        <v>1958</v>
      </c>
      <c r="H1761" t="s">
        <v>1923</v>
      </c>
      <c r="I1761" t="s">
        <v>1962</v>
      </c>
      <c r="J1761">
        <v>420505</v>
      </c>
      <c r="K1761">
        <v>443007</v>
      </c>
    </row>
    <row r="1762" spans="1:11" x14ac:dyDescent="0.2">
      <c r="A1762" s="1">
        <v>1761</v>
      </c>
      <c r="B1762" t="s">
        <v>9</v>
      </c>
      <c r="C1762" t="s">
        <v>1923</v>
      </c>
      <c r="D1762">
        <v>420000</v>
      </c>
      <c r="E1762" t="s">
        <v>1958</v>
      </c>
      <c r="F1762">
        <v>420500</v>
      </c>
      <c r="G1762" t="s">
        <v>1958</v>
      </c>
      <c r="H1762" t="s">
        <v>1923</v>
      </c>
      <c r="I1762" t="s">
        <v>1963</v>
      </c>
      <c r="J1762">
        <v>420506</v>
      </c>
      <c r="K1762">
        <v>443100</v>
      </c>
    </row>
    <row r="1763" spans="1:11" x14ac:dyDescent="0.2">
      <c r="A1763" s="1">
        <v>1762</v>
      </c>
      <c r="B1763" t="s">
        <v>9</v>
      </c>
      <c r="C1763" t="s">
        <v>1923</v>
      </c>
      <c r="D1763">
        <v>420000</v>
      </c>
      <c r="E1763" t="s">
        <v>1958</v>
      </c>
      <c r="F1763">
        <v>420500</v>
      </c>
      <c r="G1763" t="s">
        <v>1958</v>
      </c>
      <c r="H1763" t="s">
        <v>1923</v>
      </c>
      <c r="I1763" t="s">
        <v>1964</v>
      </c>
      <c r="J1763">
        <v>420525</v>
      </c>
      <c r="K1763">
        <v>444200</v>
      </c>
    </row>
    <row r="1764" spans="1:11" x14ac:dyDescent="0.2">
      <c r="A1764" s="1">
        <v>1763</v>
      </c>
      <c r="B1764" t="s">
        <v>9</v>
      </c>
      <c r="C1764" t="s">
        <v>1923</v>
      </c>
      <c r="D1764">
        <v>420000</v>
      </c>
      <c r="E1764" t="s">
        <v>1958</v>
      </c>
      <c r="F1764">
        <v>420500</v>
      </c>
      <c r="G1764" t="s">
        <v>1958</v>
      </c>
      <c r="H1764" t="s">
        <v>1923</v>
      </c>
      <c r="I1764" t="s">
        <v>1965</v>
      </c>
      <c r="J1764">
        <v>420526</v>
      </c>
      <c r="K1764">
        <v>443700</v>
      </c>
    </row>
    <row r="1765" spans="1:11" x14ac:dyDescent="0.2">
      <c r="A1765" s="1">
        <v>1764</v>
      </c>
      <c r="B1765" t="s">
        <v>9</v>
      </c>
      <c r="C1765" t="s">
        <v>1923</v>
      </c>
      <c r="D1765">
        <v>420000</v>
      </c>
      <c r="E1765" t="s">
        <v>1958</v>
      </c>
      <c r="F1765">
        <v>420500</v>
      </c>
      <c r="G1765" t="s">
        <v>1958</v>
      </c>
      <c r="H1765" t="s">
        <v>1923</v>
      </c>
      <c r="I1765" t="s">
        <v>1966</v>
      </c>
      <c r="J1765">
        <v>420527</v>
      </c>
      <c r="K1765">
        <v>443600</v>
      </c>
    </row>
    <row r="1766" spans="1:11" x14ac:dyDescent="0.2">
      <c r="A1766" s="1">
        <v>1765</v>
      </c>
      <c r="B1766" t="s">
        <v>9</v>
      </c>
      <c r="C1766" t="s">
        <v>1923</v>
      </c>
      <c r="D1766">
        <v>420000</v>
      </c>
      <c r="E1766" t="s">
        <v>1958</v>
      </c>
      <c r="F1766">
        <v>420500</v>
      </c>
      <c r="G1766" t="s">
        <v>1958</v>
      </c>
      <c r="H1766" t="s">
        <v>1923</v>
      </c>
      <c r="I1766" t="s">
        <v>1967</v>
      </c>
      <c r="J1766">
        <v>420528</v>
      </c>
      <c r="K1766">
        <v>443500</v>
      </c>
    </row>
    <row r="1767" spans="1:11" x14ac:dyDescent="0.2">
      <c r="A1767" s="1">
        <v>1766</v>
      </c>
      <c r="B1767" t="s">
        <v>9</v>
      </c>
      <c r="C1767" t="s">
        <v>1923</v>
      </c>
      <c r="D1767">
        <v>420000</v>
      </c>
      <c r="E1767" t="s">
        <v>1958</v>
      </c>
      <c r="F1767">
        <v>420500</v>
      </c>
      <c r="G1767" t="s">
        <v>1958</v>
      </c>
      <c r="H1767" t="s">
        <v>1923</v>
      </c>
      <c r="I1767" t="s">
        <v>1968</v>
      </c>
      <c r="J1767">
        <v>420529</v>
      </c>
      <c r="K1767">
        <v>443400</v>
      </c>
    </row>
    <row r="1768" spans="1:11" x14ac:dyDescent="0.2">
      <c r="A1768" s="1">
        <v>1767</v>
      </c>
      <c r="B1768" t="s">
        <v>9</v>
      </c>
      <c r="C1768" t="s">
        <v>1923</v>
      </c>
      <c r="D1768">
        <v>420000</v>
      </c>
      <c r="E1768" t="s">
        <v>1958</v>
      </c>
      <c r="F1768">
        <v>420500</v>
      </c>
      <c r="G1768" t="s">
        <v>1958</v>
      </c>
      <c r="H1768" t="s">
        <v>1923</v>
      </c>
      <c r="I1768" t="s">
        <v>1969</v>
      </c>
      <c r="J1768">
        <v>420551</v>
      </c>
      <c r="K1768" t="s">
        <v>32</v>
      </c>
    </row>
    <row r="1769" spans="1:11" x14ac:dyDescent="0.2">
      <c r="A1769" s="1">
        <v>1768</v>
      </c>
      <c r="B1769" t="s">
        <v>9</v>
      </c>
      <c r="C1769" t="s">
        <v>1923</v>
      </c>
      <c r="D1769">
        <v>420000</v>
      </c>
      <c r="E1769" t="s">
        <v>1958</v>
      </c>
      <c r="F1769">
        <v>420500</v>
      </c>
      <c r="G1769" t="s">
        <v>1958</v>
      </c>
      <c r="H1769" t="s">
        <v>1923</v>
      </c>
      <c r="I1769" t="s">
        <v>1970</v>
      </c>
      <c r="J1769">
        <v>420552</v>
      </c>
      <c r="K1769" t="s">
        <v>32</v>
      </c>
    </row>
    <row r="1770" spans="1:11" x14ac:dyDescent="0.2">
      <c r="A1770" s="1">
        <v>1769</v>
      </c>
      <c r="B1770" t="s">
        <v>9</v>
      </c>
      <c r="C1770" t="s">
        <v>1923</v>
      </c>
      <c r="D1770">
        <v>420000</v>
      </c>
      <c r="E1770" t="s">
        <v>1958</v>
      </c>
      <c r="F1770">
        <v>420500</v>
      </c>
      <c r="G1770" t="s">
        <v>1958</v>
      </c>
      <c r="H1770" t="s">
        <v>1923</v>
      </c>
      <c r="I1770" t="s">
        <v>1971</v>
      </c>
      <c r="J1770">
        <v>420581</v>
      </c>
      <c r="K1770">
        <v>443300</v>
      </c>
    </row>
    <row r="1771" spans="1:11" x14ac:dyDescent="0.2">
      <c r="A1771" s="1">
        <v>1770</v>
      </c>
      <c r="B1771" t="s">
        <v>9</v>
      </c>
      <c r="C1771" t="s">
        <v>1923</v>
      </c>
      <c r="D1771">
        <v>420000</v>
      </c>
      <c r="E1771" t="s">
        <v>1958</v>
      </c>
      <c r="F1771">
        <v>420500</v>
      </c>
      <c r="G1771" t="s">
        <v>1958</v>
      </c>
      <c r="H1771" t="s">
        <v>1923</v>
      </c>
      <c r="I1771" t="s">
        <v>1972</v>
      </c>
      <c r="J1771">
        <v>420582</v>
      </c>
      <c r="K1771">
        <v>444100</v>
      </c>
    </row>
    <row r="1772" spans="1:11" x14ac:dyDescent="0.2">
      <c r="A1772" s="1">
        <v>1771</v>
      </c>
      <c r="B1772" t="s">
        <v>9</v>
      </c>
      <c r="C1772" t="s">
        <v>1923</v>
      </c>
      <c r="D1772">
        <v>420000</v>
      </c>
      <c r="E1772" t="s">
        <v>1958</v>
      </c>
      <c r="F1772">
        <v>420500</v>
      </c>
      <c r="G1772" t="s">
        <v>1958</v>
      </c>
      <c r="H1772" t="s">
        <v>1923</v>
      </c>
      <c r="I1772" t="s">
        <v>1973</v>
      </c>
      <c r="J1772">
        <v>420583</v>
      </c>
      <c r="K1772">
        <v>443200</v>
      </c>
    </row>
    <row r="1773" spans="1:11" x14ac:dyDescent="0.2">
      <c r="A1773" s="1">
        <v>1772</v>
      </c>
      <c r="B1773" t="s">
        <v>9</v>
      </c>
      <c r="C1773" t="s">
        <v>1923</v>
      </c>
      <c r="D1773">
        <v>420000</v>
      </c>
      <c r="E1773" t="s">
        <v>1958</v>
      </c>
      <c r="F1773">
        <v>420500</v>
      </c>
      <c r="G1773" t="s">
        <v>1958</v>
      </c>
      <c r="H1773" t="s">
        <v>1923</v>
      </c>
      <c r="I1773" t="s">
        <v>1974</v>
      </c>
      <c r="J1773">
        <v>420584</v>
      </c>
      <c r="K1773" t="s">
        <v>32</v>
      </c>
    </row>
    <row r="1774" spans="1:11" x14ac:dyDescent="0.2">
      <c r="A1774" s="1">
        <v>1773</v>
      </c>
      <c r="B1774" t="s">
        <v>9</v>
      </c>
      <c r="C1774" t="s">
        <v>1923</v>
      </c>
      <c r="D1774">
        <v>420000</v>
      </c>
      <c r="E1774" t="s">
        <v>1975</v>
      </c>
      <c r="F1774">
        <v>420600</v>
      </c>
      <c r="G1774" t="s">
        <v>1975</v>
      </c>
      <c r="H1774" t="s">
        <v>1923</v>
      </c>
      <c r="I1774" t="s">
        <v>1976</v>
      </c>
      <c r="J1774">
        <v>420602</v>
      </c>
      <c r="K1774">
        <v>441021</v>
      </c>
    </row>
    <row r="1775" spans="1:11" x14ac:dyDescent="0.2">
      <c r="A1775" s="1">
        <v>1774</v>
      </c>
      <c r="B1775" t="s">
        <v>9</v>
      </c>
      <c r="C1775" t="s">
        <v>1923</v>
      </c>
      <c r="D1775">
        <v>420000</v>
      </c>
      <c r="E1775" t="s">
        <v>1975</v>
      </c>
      <c r="F1775">
        <v>420600</v>
      </c>
      <c r="G1775" t="s">
        <v>1975</v>
      </c>
      <c r="H1775" t="s">
        <v>1923</v>
      </c>
      <c r="I1775" t="s">
        <v>1977</v>
      </c>
      <c r="J1775">
        <v>420606</v>
      </c>
      <c r="K1775">
        <v>441001</v>
      </c>
    </row>
    <row r="1776" spans="1:11" x14ac:dyDescent="0.2">
      <c r="A1776" s="1">
        <v>1775</v>
      </c>
      <c r="B1776" t="s">
        <v>9</v>
      </c>
      <c r="C1776" t="s">
        <v>1923</v>
      </c>
      <c r="D1776">
        <v>420000</v>
      </c>
      <c r="E1776" t="s">
        <v>1975</v>
      </c>
      <c r="F1776">
        <v>420600</v>
      </c>
      <c r="G1776" t="s">
        <v>1975</v>
      </c>
      <c r="H1776" t="s">
        <v>1923</v>
      </c>
      <c r="I1776" t="s">
        <v>1978</v>
      </c>
      <c r="J1776">
        <v>420607</v>
      </c>
      <c r="K1776">
        <v>441100</v>
      </c>
    </row>
    <row r="1777" spans="1:11" x14ac:dyDescent="0.2">
      <c r="A1777" s="1">
        <v>1776</v>
      </c>
      <c r="B1777" t="s">
        <v>9</v>
      </c>
      <c r="C1777" t="s">
        <v>1923</v>
      </c>
      <c r="D1777">
        <v>420000</v>
      </c>
      <c r="E1777" t="s">
        <v>1975</v>
      </c>
      <c r="F1777">
        <v>420600</v>
      </c>
      <c r="G1777" t="s">
        <v>1975</v>
      </c>
      <c r="H1777" t="s">
        <v>1923</v>
      </c>
      <c r="I1777" t="s">
        <v>1979</v>
      </c>
      <c r="J1777">
        <v>420624</v>
      </c>
      <c r="K1777">
        <v>441500</v>
      </c>
    </row>
    <row r="1778" spans="1:11" x14ac:dyDescent="0.2">
      <c r="A1778" s="1">
        <v>1777</v>
      </c>
      <c r="B1778" t="s">
        <v>9</v>
      </c>
      <c r="C1778" t="s">
        <v>1923</v>
      </c>
      <c r="D1778">
        <v>420000</v>
      </c>
      <c r="E1778" t="s">
        <v>1975</v>
      </c>
      <c r="F1778">
        <v>420600</v>
      </c>
      <c r="G1778" t="s">
        <v>1975</v>
      </c>
      <c r="H1778" t="s">
        <v>1923</v>
      </c>
      <c r="I1778" t="s">
        <v>1980</v>
      </c>
      <c r="J1778">
        <v>420625</v>
      </c>
      <c r="K1778">
        <v>441700</v>
      </c>
    </row>
    <row r="1779" spans="1:11" x14ac:dyDescent="0.2">
      <c r="A1779" s="1">
        <v>1778</v>
      </c>
      <c r="B1779" t="s">
        <v>9</v>
      </c>
      <c r="C1779" t="s">
        <v>1923</v>
      </c>
      <c r="D1779">
        <v>420000</v>
      </c>
      <c r="E1779" t="s">
        <v>1975</v>
      </c>
      <c r="F1779">
        <v>420600</v>
      </c>
      <c r="G1779" t="s">
        <v>1975</v>
      </c>
      <c r="H1779" t="s">
        <v>1923</v>
      </c>
      <c r="I1779" t="s">
        <v>1981</v>
      </c>
      <c r="J1779">
        <v>420626</v>
      </c>
      <c r="K1779">
        <v>441600</v>
      </c>
    </row>
    <row r="1780" spans="1:11" x14ac:dyDescent="0.2">
      <c r="A1780" s="1">
        <v>1779</v>
      </c>
      <c r="B1780" t="s">
        <v>9</v>
      </c>
      <c r="C1780" t="s">
        <v>1923</v>
      </c>
      <c r="D1780">
        <v>420000</v>
      </c>
      <c r="E1780" t="s">
        <v>1975</v>
      </c>
      <c r="F1780">
        <v>420600</v>
      </c>
      <c r="G1780" t="s">
        <v>1975</v>
      </c>
      <c r="H1780" t="s">
        <v>1923</v>
      </c>
      <c r="I1780" t="s">
        <v>1982</v>
      </c>
      <c r="J1780">
        <v>420682</v>
      </c>
      <c r="K1780">
        <v>441800</v>
      </c>
    </row>
    <row r="1781" spans="1:11" x14ac:dyDescent="0.2">
      <c r="A1781" s="1">
        <v>1780</v>
      </c>
      <c r="B1781" t="s">
        <v>9</v>
      </c>
      <c r="C1781" t="s">
        <v>1923</v>
      </c>
      <c r="D1781">
        <v>420000</v>
      </c>
      <c r="E1781" t="s">
        <v>1975</v>
      </c>
      <c r="F1781">
        <v>420600</v>
      </c>
      <c r="G1781" t="s">
        <v>1975</v>
      </c>
      <c r="H1781" t="s">
        <v>1923</v>
      </c>
      <c r="I1781" t="s">
        <v>1983</v>
      </c>
      <c r="J1781">
        <v>420683</v>
      </c>
      <c r="K1781">
        <v>441200</v>
      </c>
    </row>
    <row r="1782" spans="1:11" x14ac:dyDescent="0.2">
      <c r="A1782" s="1">
        <v>1781</v>
      </c>
      <c r="B1782" t="s">
        <v>9</v>
      </c>
      <c r="C1782" t="s">
        <v>1923</v>
      </c>
      <c r="D1782">
        <v>420000</v>
      </c>
      <c r="E1782" t="s">
        <v>1975</v>
      </c>
      <c r="F1782">
        <v>420600</v>
      </c>
      <c r="G1782" t="s">
        <v>1975</v>
      </c>
      <c r="H1782" t="s">
        <v>1923</v>
      </c>
      <c r="I1782" t="s">
        <v>1984</v>
      </c>
      <c r="J1782">
        <v>420684</v>
      </c>
      <c r="K1782">
        <v>441400</v>
      </c>
    </row>
    <row r="1783" spans="1:11" x14ac:dyDescent="0.2">
      <c r="A1783" s="1">
        <v>1782</v>
      </c>
      <c r="B1783" t="s">
        <v>9</v>
      </c>
      <c r="C1783" t="s">
        <v>1923</v>
      </c>
      <c r="D1783">
        <v>420000</v>
      </c>
      <c r="E1783" t="s">
        <v>1975</v>
      </c>
      <c r="F1783">
        <v>420600</v>
      </c>
      <c r="G1783" t="s">
        <v>1975</v>
      </c>
      <c r="H1783" t="s">
        <v>1923</v>
      </c>
      <c r="I1783" t="s">
        <v>1985</v>
      </c>
      <c r="J1783">
        <v>420685</v>
      </c>
      <c r="K1783" t="s">
        <v>32</v>
      </c>
    </row>
    <row r="1784" spans="1:11" x14ac:dyDescent="0.2">
      <c r="A1784" s="1">
        <v>1783</v>
      </c>
      <c r="B1784" t="s">
        <v>9</v>
      </c>
      <c r="C1784" t="s">
        <v>1923</v>
      </c>
      <c r="D1784">
        <v>420000</v>
      </c>
      <c r="E1784" t="s">
        <v>1986</v>
      </c>
      <c r="F1784">
        <v>420700</v>
      </c>
      <c r="G1784" t="s">
        <v>1986</v>
      </c>
      <c r="H1784" t="s">
        <v>1923</v>
      </c>
      <c r="I1784" t="s">
        <v>1987</v>
      </c>
      <c r="J1784">
        <v>420702</v>
      </c>
      <c r="K1784">
        <v>436064</v>
      </c>
    </row>
    <row r="1785" spans="1:11" x14ac:dyDescent="0.2">
      <c r="A1785" s="1">
        <v>1784</v>
      </c>
      <c r="B1785" t="s">
        <v>9</v>
      </c>
      <c r="C1785" t="s">
        <v>1923</v>
      </c>
      <c r="D1785">
        <v>420000</v>
      </c>
      <c r="E1785" t="s">
        <v>1986</v>
      </c>
      <c r="F1785">
        <v>420700</v>
      </c>
      <c r="G1785" t="s">
        <v>1986</v>
      </c>
      <c r="H1785" t="s">
        <v>1923</v>
      </c>
      <c r="I1785" t="s">
        <v>1988</v>
      </c>
      <c r="J1785">
        <v>420703</v>
      </c>
      <c r="K1785">
        <v>436030</v>
      </c>
    </row>
    <row r="1786" spans="1:11" x14ac:dyDescent="0.2">
      <c r="A1786" s="1">
        <v>1785</v>
      </c>
      <c r="B1786" t="s">
        <v>9</v>
      </c>
      <c r="C1786" t="s">
        <v>1923</v>
      </c>
      <c r="D1786">
        <v>420000</v>
      </c>
      <c r="E1786" t="s">
        <v>1986</v>
      </c>
      <c r="F1786">
        <v>420700</v>
      </c>
      <c r="G1786" t="s">
        <v>1986</v>
      </c>
      <c r="H1786" t="s">
        <v>1923</v>
      </c>
      <c r="I1786" t="s">
        <v>1989</v>
      </c>
      <c r="J1786">
        <v>420704</v>
      </c>
      <c r="K1786">
        <v>436000</v>
      </c>
    </row>
    <row r="1787" spans="1:11" x14ac:dyDescent="0.2">
      <c r="A1787" s="1">
        <v>1786</v>
      </c>
      <c r="B1787" t="s">
        <v>9</v>
      </c>
      <c r="C1787" t="s">
        <v>1923</v>
      </c>
      <c r="D1787">
        <v>420000</v>
      </c>
      <c r="E1787" t="s">
        <v>1986</v>
      </c>
      <c r="F1787">
        <v>420700</v>
      </c>
      <c r="G1787" t="s">
        <v>1986</v>
      </c>
      <c r="H1787" t="s">
        <v>1923</v>
      </c>
      <c r="I1787" t="s">
        <v>1990</v>
      </c>
      <c r="J1787">
        <v>420705</v>
      </c>
      <c r="K1787" t="s">
        <v>32</v>
      </c>
    </row>
    <row r="1788" spans="1:11" x14ac:dyDescent="0.2">
      <c r="A1788" s="1">
        <v>1787</v>
      </c>
      <c r="B1788" t="s">
        <v>9</v>
      </c>
      <c r="C1788" t="s">
        <v>1923</v>
      </c>
      <c r="D1788">
        <v>420000</v>
      </c>
      <c r="E1788" t="s">
        <v>1991</v>
      </c>
      <c r="F1788">
        <v>420800</v>
      </c>
      <c r="G1788" t="s">
        <v>1991</v>
      </c>
      <c r="H1788" t="s">
        <v>1923</v>
      </c>
      <c r="I1788" t="s">
        <v>1992</v>
      </c>
      <c r="J1788">
        <v>420802</v>
      </c>
      <c r="K1788">
        <v>448004</v>
      </c>
    </row>
    <row r="1789" spans="1:11" x14ac:dyDescent="0.2">
      <c r="A1789" s="1">
        <v>1788</v>
      </c>
      <c r="B1789" t="s">
        <v>9</v>
      </c>
      <c r="C1789" t="s">
        <v>1923</v>
      </c>
      <c r="D1789">
        <v>420000</v>
      </c>
      <c r="E1789" t="s">
        <v>1991</v>
      </c>
      <c r="F1789">
        <v>420800</v>
      </c>
      <c r="G1789" t="s">
        <v>1991</v>
      </c>
      <c r="H1789" t="s">
        <v>1923</v>
      </c>
      <c r="I1789" t="s">
        <v>1993</v>
      </c>
      <c r="J1789">
        <v>420804</v>
      </c>
      <c r="K1789">
        <v>448124</v>
      </c>
    </row>
    <row r="1790" spans="1:11" x14ac:dyDescent="0.2">
      <c r="A1790" s="1">
        <v>1789</v>
      </c>
      <c r="B1790" t="s">
        <v>9</v>
      </c>
      <c r="C1790" t="s">
        <v>1923</v>
      </c>
      <c r="D1790">
        <v>420000</v>
      </c>
      <c r="E1790" t="s">
        <v>1991</v>
      </c>
      <c r="F1790">
        <v>420800</v>
      </c>
      <c r="G1790" t="s">
        <v>1991</v>
      </c>
      <c r="H1790" t="s">
        <v>1923</v>
      </c>
      <c r="I1790" t="s">
        <v>1994</v>
      </c>
      <c r="J1790">
        <v>420821</v>
      </c>
      <c r="K1790">
        <v>431800</v>
      </c>
    </row>
    <row r="1791" spans="1:11" x14ac:dyDescent="0.2">
      <c r="A1791" s="1">
        <v>1790</v>
      </c>
      <c r="B1791" t="s">
        <v>9</v>
      </c>
      <c r="C1791" t="s">
        <v>1923</v>
      </c>
      <c r="D1791">
        <v>420000</v>
      </c>
      <c r="E1791" t="s">
        <v>1991</v>
      </c>
      <c r="F1791">
        <v>420800</v>
      </c>
      <c r="G1791" t="s">
        <v>1991</v>
      </c>
      <c r="H1791" t="s">
        <v>1923</v>
      </c>
      <c r="I1791" t="s">
        <v>1995</v>
      </c>
      <c r="J1791">
        <v>420822</v>
      </c>
      <c r="K1791">
        <v>448200</v>
      </c>
    </row>
    <row r="1792" spans="1:11" x14ac:dyDescent="0.2">
      <c r="A1792" s="1">
        <v>1791</v>
      </c>
      <c r="B1792" t="s">
        <v>9</v>
      </c>
      <c r="C1792" t="s">
        <v>1923</v>
      </c>
      <c r="D1792">
        <v>420000</v>
      </c>
      <c r="E1792" t="s">
        <v>1991</v>
      </c>
      <c r="F1792">
        <v>420800</v>
      </c>
      <c r="G1792" t="s">
        <v>1991</v>
      </c>
      <c r="H1792" t="s">
        <v>1923</v>
      </c>
      <c r="I1792" t="s">
        <v>1996</v>
      </c>
      <c r="J1792">
        <v>420881</v>
      </c>
      <c r="K1792">
        <v>431900</v>
      </c>
    </row>
    <row r="1793" spans="1:11" x14ac:dyDescent="0.2">
      <c r="A1793" s="1">
        <v>1792</v>
      </c>
      <c r="B1793" t="s">
        <v>9</v>
      </c>
      <c r="C1793" t="s">
        <v>1923</v>
      </c>
      <c r="D1793">
        <v>420000</v>
      </c>
      <c r="E1793" t="s">
        <v>1991</v>
      </c>
      <c r="F1793">
        <v>420800</v>
      </c>
      <c r="G1793" t="s">
        <v>1991</v>
      </c>
      <c r="H1793" t="s">
        <v>1923</v>
      </c>
      <c r="I1793" t="s">
        <v>1997</v>
      </c>
      <c r="J1793">
        <v>420882</v>
      </c>
      <c r="K1793" t="s">
        <v>32</v>
      </c>
    </row>
    <row r="1794" spans="1:11" x14ac:dyDescent="0.2">
      <c r="A1794" s="1">
        <v>1793</v>
      </c>
      <c r="B1794" t="s">
        <v>9</v>
      </c>
      <c r="C1794" t="s">
        <v>1923</v>
      </c>
      <c r="D1794">
        <v>420000</v>
      </c>
      <c r="E1794" t="s">
        <v>1998</v>
      </c>
      <c r="F1794">
        <v>420900</v>
      </c>
      <c r="G1794" t="s">
        <v>1998</v>
      </c>
      <c r="H1794" t="s">
        <v>1923</v>
      </c>
      <c r="I1794" t="s">
        <v>1999</v>
      </c>
      <c r="J1794">
        <v>420902</v>
      </c>
      <c r="K1794">
        <v>432100</v>
      </c>
    </row>
    <row r="1795" spans="1:11" x14ac:dyDescent="0.2">
      <c r="A1795" s="1">
        <v>1794</v>
      </c>
      <c r="B1795" t="s">
        <v>9</v>
      </c>
      <c r="C1795" t="s">
        <v>1923</v>
      </c>
      <c r="D1795">
        <v>420000</v>
      </c>
      <c r="E1795" t="s">
        <v>1998</v>
      </c>
      <c r="F1795">
        <v>420900</v>
      </c>
      <c r="G1795" t="s">
        <v>1998</v>
      </c>
      <c r="H1795" t="s">
        <v>1923</v>
      </c>
      <c r="I1795" t="s">
        <v>2000</v>
      </c>
      <c r="J1795">
        <v>420921</v>
      </c>
      <c r="K1795">
        <v>432900</v>
      </c>
    </row>
    <row r="1796" spans="1:11" x14ac:dyDescent="0.2">
      <c r="A1796" s="1">
        <v>1795</v>
      </c>
      <c r="B1796" t="s">
        <v>9</v>
      </c>
      <c r="C1796" t="s">
        <v>1923</v>
      </c>
      <c r="D1796">
        <v>420000</v>
      </c>
      <c r="E1796" t="s">
        <v>1998</v>
      </c>
      <c r="F1796">
        <v>420900</v>
      </c>
      <c r="G1796" t="s">
        <v>1998</v>
      </c>
      <c r="H1796" t="s">
        <v>1923</v>
      </c>
      <c r="I1796" t="s">
        <v>2001</v>
      </c>
      <c r="J1796">
        <v>420922</v>
      </c>
      <c r="K1796">
        <v>432800</v>
      </c>
    </row>
    <row r="1797" spans="1:11" x14ac:dyDescent="0.2">
      <c r="A1797" s="1">
        <v>1796</v>
      </c>
      <c r="B1797" t="s">
        <v>9</v>
      </c>
      <c r="C1797" t="s">
        <v>1923</v>
      </c>
      <c r="D1797">
        <v>420000</v>
      </c>
      <c r="E1797" t="s">
        <v>1998</v>
      </c>
      <c r="F1797">
        <v>420900</v>
      </c>
      <c r="G1797" t="s">
        <v>1998</v>
      </c>
      <c r="H1797" t="s">
        <v>1923</v>
      </c>
      <c r="I1797" t="s">
        <v>2002</v>
      </c>
      <c r="J1797">
        <v>420923</v>
      </c>
      <c r="K1797">
        <v>432500</v>
      </c>
    </row>
    <row r="1798" spans="1:11" x14ac:dyDescent="0.2">
      <c r="A1798" s="1">
        <v>1797</v>
      </c>
      <c r="B1798" t="s">
        <v>9</v>
      </c>
      <c r="C1798" t="s">
        <v>1923</v>
      </c>
      <c r="D1798">
        <v>420000</v>
      </c>
      <c r="E1798" t="s">
        <v>1998</v>
      </c>
      <c r="F1798">
        <v>420900</v>
      </c>
      <c r="G1798" t="s">
        <v>1998</v>
      </c>
      <c r="H1798" t="s">
        <v>1923</v>
      </c>
      <c r="I1798" t="s">
        <v>2003</v>
      </c>
      <c r="J1798">
        <v>420981</v>
      </c>
      <c r="K1798">
        <v>432400</v>
      </c>
    </row>
    <row r="1799" spans="1:11" x14ac:dyDescent="0.2">
      <c r="A1799" s="1">
        <v>1798</v>
      </c>
      <c r="B1799" t="s">
        <v>9</v>
      </c>
      <c r="C1799" t="s">
        <v>1923</v>
      </c>
      <c r="D1799">
        <v>420000</v>
      </c>
      <c r="E1799" t="s">
        <v>1998</v>
      </c>
      <c r="F1799">
        <v>420900</v>
      </c>
      <c r="G1799" t="s">
        <v>1998</v>
      </c>
      <c r="H1799" t="s">
        <v>1923</v>
      </c>
      <c r="I1799" t="s">
        <v>2004</v>
      </c>
      <c r="J1799">
        <v>420982</v>
      </c>
      <c r="K1799">
        <v>432600</v>
      </c>
    </row>
    <row r="1800" spans="1:11" x14ac:dyDescent="0.2">
      <c r="A1800" s="1">
        <v>1799</v>
      </c>
      <c r="B1800" t="s">
        <v>9</v>
      </c>
      <c r="C1800" t="s">
        <v>1923</v>
      </c>
      <c r="D1800">
        <v>420000</v>
      </c>
      <c r="E1800" t="s">
        <v>1998</v>
      </c>
      <c r="F1800">
        <v>420900</v>
      </c>
      <c r="G1800" t="s">
        <v>1998</v>
      </c>
      <c r="H1800" t="s">
        <v>1923</v>
      </c>
      <c r="I1800" t="s">
        <v>2005</v>
      </c>
      <c r="J1800">
        <v>420984</v>
      </c>
      <c r="K1800">
        <v>431600</v>
      </c>
    </row>
    <row r="1801" spans="1:11" x14ac:dyDescent="0.2">
      <c r="A1801" s="1">
        <v>1800</v>
      </c>
      <c r="B1801" t="s">
        <v>9</v>
      </c>
      <c r="C1801" t="s">
        <v>1923</v>
      </c>
      <c r="D1801">
        <v>420000</v>
      </c>
      <c r="E1801" t="s">
        <v>1998</v>
      </c>
      <c r="F1801">
        <v>420900</v>
      </c>
      <c r="G1801" t="s">
        <v>1998</v>
      </c>
      <c r="H1801" t="s">
        <v>1923</v>
      </c>
      <c r="I1801" t="s">
        <v>2006</v>
      </c>
      <c r="J1801">
        <v>420985</v>
      </c>
      <c r="K1801" t="s">
        <v>32</v>
      </c>
    </row>
    <row r="1802" spans="1:11" x14ac:dyDescent="0.2">
      <c r="A1802" s="1">
        <v>1801</v>
      </c>
      <c r="B1802" t="s">
        <v>9</v>
      </c>
      <c r="C1802" t="s">
        <v>1923</v>
      </c>
      <c r="D1802">
        <v>420000</v>
      </c>
      <c r="E1802" t="s">
        <v>2007</v>
      </c>
      <c r="F1802">
        <v>421000</v>
      </c>
      <c r="G1802" t="s">
        <v>2007</v>
      </c>
      <c r="H1802" t="s">
        <v>1923</v>
      </c>
      <c r="I1802" t="s">
        <v>2008</v>
      </c>
      <c r="J1802">
        <v>421002</v>
      </c>
      <c r="K1802">
        <v>434000</v>
      </c>
    </row>
    <row r="1803" spans="1:11" x14ac:dyDescent="0.2">
      <c r="A1803" s="1">
        <v>1802</v>
      </c>
      <c r="B1803" t="s">
        <v>9</v>
      </c>
      <c r="C1803" t="s">
        <v>1923</v>
      </c>
      <c r="D1803">
        <v>420000</v>
      </c>
      <c r="E1803" t="s">
        <v>2007</v>
      </c>
      <c r="F1803">
        <v>421000</v>
      </c>
      <c r="G1803" t="s">
        <v>2007</v>
      </c>
      <c r="H1803" t="s">
        <v>1923</v>
      </c>
      <c r="I1803" t="s">
        <v>2009</v>
      </c>
      <c r="J1803">
        <v>421003</v>
      </c>
      <c r="K1803">
        <v>434020</v>
      </c>
    </row>
    <row r="1804" spans="1:11" x14ac:dyDescent="0.2">
      <c r="A1804" s="1">
        <v>1803</v>
      </c>
      <c r="B1804" t="s">
        <v>9</v>
      </c>
      <c r="C1804" t="s">
        <v>1923</v>
      </c>
      <c r="D1804">
        <v>420000</v>
      </c>
      <c r="E1804" t="s">
        <v>2007</v>
      </c>
      <c r="F1804">
        <v>421000</v>
      </c>
      <c r="G1804" t="s">
        <v>2007</v>
      </c>
      <c r="H1804" t="s">
        <v>1923</v>
      </c>
      <c r="I1804" t="s">
        <v>2010</v>
      </c>
      <c r="J1804">
        <v>421022</v>
      </c>
      <c r="K1804">
        <v>434300</v>
      </c>
    </row>
    <row r="1805" spans="1:11" x14ac:dyDescent="0.2">
      <c r="A1805" s="1">
        <v>1804</v>
      </c>
      <c r="B1805" t="s">
        <v>9</v>
      </c>
      <c r="C1805" t="s">
        <v>1923</v>
      </c>
      <c r="D1805">
        <v>420000</v>
      </c>
      <c r="E1805" t="s">
        <v>2007</v>
      </c>
      <c r="F1805">
        <v>421000</v>
      </c>
      <c r="G1805" t="s">
        <v>2007</v>
      </c>
      <c r="H1805" t="s">
        <v>1923</v>
      </c>
      <c r="I1805" t="s">
        <v>2011</v>
      </c>
      <c r="J1805">
        <v>421023</v>
      </c>
      <c r="K1805">
        <v>433300</v>
      </c>
    </row>
    <row r="1806" spans="1:11" x14ac:dyDescent="0.2">
      <c r="A1806" s="1">
        <v>1805</v>
      </c>
      <c r="B1806" t="s">
        <v>9</v>
      </c>
      <c r="C1806" t="s">
        <v>1923</v>
      </c>
      <c r="D1806">
        <v>420000</v>
      </c>
      <c r="E1806" t="s">
        <v>2007</v>
      </c>
      <c r="F1806">
        <v>421000</v>
      </c>
      <c r="G1806" t="s">
        <v>2007</v>
      </c>
      <c r="H1806" t="s">
        <v>1923</v>
      </c>
      <c r="I1806" t="s">
        <v>2012</v>
      </c>
      <c r="J1806">
        <v>421024</v>
      </c>
      <c r="K1806">
        <v>434100</v>
      </c>
    </row>
    <row r="1807" spans="1:11" x14ac:dyDescent="0.2">
      <c r="A1807" s="1">
        <v>1806</v>
      </c>
      <c r="B1807" t="s">
        <v>9</v>
      </c>
      <c r="C1807" t="s">
        <v>1923</v>
      </c>
      <c r="D1807">
        <v>420000</v>
      </c>
      <c r="E1807" t="s">
        <v>2007</v>
      </c>
      <c r="F1807">
        <v>421000</v>
      </c>
      <c r="G1807" t="s">
        <v>2007</v>
      </c>
      <c r="H1807" t="s">
        <v>1923</v>
      </c>
      <c r="I1807" t="s">
        <v>2013</v>
      </c>
      <c r="J1807">
        <v>421081</v>
      </c>
      <c r="K1807">
        <v>434400</v>
      </c>
    </row>
    <row r="1808" spans="1:11" x14ac:dyDescent="0.2">
      <c r="A1808" s="1">
        <v>1807</v>
      </c>
      <c r="B1808" t="s">
        <v>9</v>
      </c>
      <c r="C1808" t="s">
        <v>1923</v>
      </c>
      <c r="D1808">
        <v>420000</v>
      </c>
      <c r="E1808" t="s">
        <v>2007</v>
      </c>
      <c r="F1808">
        <v>421000</v>
      </c>
      <c r="G1808" t="s">
        <v>2007</v>
      </c>
      <c r="H1808" t="s">
        <v>1923</v>
      </c>
      <c r="I1808" t="s">
        <v>2014</v>
      </c>
      <c r="J1808">
        <v>421083</v>
      </c>
      <c r="K1808">
        <v>433200</v>
      </c>
    </row>
    <row r="1809" spans="1:11" x14ac:dyDescent="0.2">
      <c r="A1809" s="1">
        <v>1808</v>
      </c>
      <c r="B1809" t="s">
        <v>9</v>
      </c>
      <c r="C1809" t="s">
        <v>1923</v>
      </c>
      <c r="D1809">
        <v>420000</v>
      </c>
      <c r="E1809" t="s">
        <v>2007</v>
      </c>
      <c r="F1809">
        <v>421000</v>
      </c>
      <c r="G1809" t="s">
        <v>2007</v>
      </c>
      <c r="H1809" t="s">
        <v>1923</v>
      </c>
      <c r="I1809" t="s">
        <v>2015</v>
      </c>
      <c r="J1809">
        <v>421087</v>
      </c>
      <c r="K1809">
        <v>434200</v>
      </c>
    </row>
    <row r="1810" spans="1:11" x14ac:dyDescent="0.2">
      <c r="A1810" s="1">
        <v>1809</v>
      </c>
      <c r="B1810" t="s">
        <v>9</v>
      </c>
      <c r="C1810" t="s">
        <v>1923</v>
      </c>
      <c r="D1810">
        <v>420000</v>
      </c>
      <c r="E1810" t="s">
        <v>2007</v>
      </c>
      <c r="F1810">
        <v>421000</v>
      </c>
      <c r="G1810" t="s">
        <v>2007</v>
      </c>
      <c r="H1810" t="s">
        <v>1923</v>
      </c>
      <c r="I1810" t="s">
        <v>2016</v>
      </c>
      <c r="J1810">
        <v>421088</v>
      </c>
      <c r="K1810" t="s">
        <v>32</v>
      </c>
    </row>
    <row r="1811" spans="1:11" x14ac:dyDescent="0.2">
      <c r="A1811" s="1">
        <v>1810</v>
      </c>
      <c r="B1811" t="s">
        <v>9</v>
      </c>
      <c r="C1811" t="s">
        <v>1923</v>
      </c>
      <c r="D1811">
        <v>420000</v>
      </c>
      <c r="E1811" t="s">
        <v>2017</v>
      </c>
      <c r="F1811">
        <v>421100</v>
      </c>
      <c r="G1811" t="s">
        <v>2017</v>
      </c>
      <c r="H1811" t="s">
        <v>1923</v>
      </c>
      <c r="I1811" t="s">
        <v>2018</v>
      </c>
      <c r="J1811">
        <v>421102</v>
      </c>
      <c r="K1811">
        <v>438000</v>
      </c>
    </row>
    <row r="1812" spans="1:11" x14ac:dyDescent="0.2">
      <c r="A1812" s="1">
        <v>1811</v>
      </c>
      <c r="B1812" t="s">
        <v>9</v>
      </c>
      <c r="C1812" t="s">
        <v>1923</v>
      </c>
      <c r="D1812">
        <v>420000</v>
      </c>
      <c r="E1812" t="s">
        <v>2017</v>
      </c>
      <c r="F1812">
        <v>421100</v>
      </c>
      <c r="G1812" t="s">
        <v>2017</v>
      </c>
      <c r="H1812" t="s">
        <v>1923</v>
      </c>
      <c r="I1812" t="s">
        <v>2019</v>
      </c>
      <c r="J1812">
        <v>421121</v>
      </c>
      <c r="K1812">
        <v>438000</v>
      </c>
    </row>
    <row r="1813" spans="1:11" x14ac:dyDescent="0.2">
      <c r="A1813" s="1">
        <v>1812</v>
      </c>
      <c r="B1813" t="s">
        <v>9</v>
      </c>
      <c r="C1813" t="s">
        <v>1923</v>
      </c>
      <c r="D1813">
        <v>420000</v>
      </c>
      <c r="E1813" t="s">
        <v>2017</v>
      </c>
      <c r="F1813">
        <v>421100</v>
      </c>
      <c r="G1813" t="s">
        <v>2017</v>
      </c>
      <c r="H1813" t="s">
        <v>1923</v>
      </c>
      <c r="I1813" t="s">
        <v>2020</v>
      </c>
      <c r="J1813">
        <v>421122</v>
      </c>
      <c r="K1813">
        <v>431500</v>
      </c>
    </row>
    <row r="1814" spans="1:11" x14ac:dyDescent="0.2">
      <c r="A1814" s="1">
        <v>1813</v>
      </c>
      <c r="B1814" t="s">
        <v>9</v>
      </c>
      <c r="C1814" t="s">
        <v>1923</v>
      </c>
      <c r="D1814">
        <v>420000</v>
      </c>
      <c r="E1814" t="s">
        <v>2017</v>
      </c>
      <c r="F1814">
        <v>421100</v>
      </c>
      <c r="G1814" t="s">
        <v>2017</v>
      </c>
      <c r="H1814" t="s">
        <v>1923</v>
      </c>
      <c r="I1814" t="s">
        <v>2021</v>
      </c>
      <c r="J1814">
        <v>421123</v>
      </c>
      <c r="K1814">
        <v>438600</v>
      </c>
    </row>
    <row r="1815" spans="1:11" x14ac:dyDescent="0.2">
      <c r="A1815" s="1">
        <v>1814</v>
      </c>
      <c r="B1815" t="s">
        <v>9</v>
      </c>
      <c r="C1815" t="s">
        <v>1923</v>
      </c>
      <c r="D1815">
        <v>420000</v>
      </c>
      <c r="E1815" t="s">
        <v>2017</v>
      </c>
      <c r="F1815">
        <v>421100</v>
      </c>
      <c r="G1815" t="s">
        <v>2017</v>
      </c>
      <c r="H1815" t="s">
        <v>1923</v>
      </c>
      <c r="I1815" t="s">
        <v>2022</v>
      </c>
      <c r="J1815">
        <v>421124</v>
      </c>
      <c r="K1815">
        <v>438700</v>
      </c>
    </row>
    <row r="1816" spans="1:11" x14ac:dyDescent="0.2">
      <c r="A1816" s="1">
        <v>1815</v>
      </c>
      <c r="B1816" t="s">
        <v>9</v>
      </c>
      <c r="C1816" t="s">
        <v>1923</v>
      </c>
      <c r="D1816">
        <v>420000</v>
      </c>
      <c r="E1816" t="s">
        <v>2017</v>
      </c>
      <c r="F1816">
        <v>421100</v>
      </c>
      <c r="G1816" t="s">
        <v>2017</v>
      </c>
      <c r="H1816" t="s">
        <v>1923</v>
      </c>
      <c r="I1816" t="s">
        <v>2023</v>
      </c>
      <c r="J1816">
        <v>421125</v>
      </c>
      <c r="K1816">
        <v>438200</v>
      </c>
    </row>
    <row r="1817" spans="1:11" x14ac:dyDescent="0.2">
      <c r="A1817" s="1">
        <v>1816</v>
      </c>
      <c r="B1817" t="s">
        <v>9</v>
      </c>
      <c r="C1817" t="s">
        <v>1923</v>
      </c>
      <c r="D1817">
        <v>420000</v>
      </c>
      <c r="E1817" t="s">
        <v>2017</v>
      </c>
      <c r="F1817">
        <v>421100</v>
      </c>
      <c r="G1817" t="s">
        <v>2017</v>
      </c>
      <c r="H1817" t="s">
        <v>1923</v>
      </c>
      <c r="I1817" t="s">
        <v>2024</v>
      </c>
      <c r="J1817">
        <v>421126</v>
      </c>
      <c r="K1817">
        <v>436300</v>
      </c>
    </row>
    <row r="1818" spans="1:11" x14ac:dyDescent="0.2">
      <c r="A1818" s="1">
        <v>1817</v>
      </c>
      <c r="B1818" t="s">
        <v>9</v>
      </c>
      <c r="C1818" t="s">
        <v>1923</v>
      </c>
      <c r="D1818">
        <v>420000</v>
      </c>
      <c r="E1818" t="s">
        <v>2017</v>
      </c>
      <c r="F1818">
        <v>421100</v>
      </c>
      <c r="G1818" t="s">
        <v>2017</v>
      </c>
      <c r="H1818" t="s">
        <v>1923</v>
      </c>
      <c r="I1818" t="s">
        <v>2025</v>
      </c>
      <c r="J1818">
        <v>421127</v>
      </c>
      <c r="K1818">
        <v>435500</v>
      </c>
    </row>
    <row r="1819" spans="1:11" x14ac:dyDescent="0.2">
      <c r="A1819" s="1">
        <v>1818</v>
      </c>
      <c r="B1819" t="s">
        <v>9</v>
      </c>
      <c r="C1819" t="s">
        <v>1923</v>
      </c>
      <c r="D1819">
        <v>420000</v>
      </c>
      <c r="E1819" t="s">
        <v>2017</v>
      </c>
      <c r="F1819">
        <v>421100</v>
      </c>
      <c r="G1819" t="s">
        <v>2017</v>
      </c>
      <c r="H1819" t="s">
        <v>1923</v>
      </c>
      <c r="I1819" t="s">
        <v>2026</v>
      </c>
      <c r="J1819">
        <v>421181</v>
      </c>
      <c r="K1819">
        <v>438300</v>
      </c>
    </row>
    <row r="1820" spans="1:11" x14ac:dyDescent="0.2">
      <c r="A1820" s="1">
        <v>1819</v>
      </c>
      <c r="B1820" t="s">
        <v>9</v>
      </c>
      <c r="C1820" t="s">
        <v>1923</v>
      </c>
      <c r="D1820">
        <v>420000</v>
      </c>
      <c r="E1820" t="s">
        <v>2017</v>
      </c>
      <c r="F1820">
        <v>421100</v>
      </c>
      <c r="G1820" t="s">
        <v>2017</v>
      </c>
      <c r="H1820" t="s">
        <v>1923</v>
      </c>
      <c r="I1820" t="s">
        <v>2027</v>
      </c>
      <c r="J1820">
        <v>421182</v>
      </c>
      <c r="K1820">
        <v>435400</v>
      </c>
    </row>
    <row r="1821" spans="1:11" x14ac:dyDescent="0.2">
      <c r="A1821" s="1">
        <v>1820</v>
      </c>
      <c r="B1821" t="s">
        <v>9</v>
      </c>
      <c r="C1821" t="s">
        <v>1923</v>
      </c>
      <c r="D1821">
        <v>420000</v>
      </c>
      <c r="E1821" t="s">
        <v>2017</v>
      </c>
      <c r="F1821">
        <v>421100</v>
      </c>
      <c r="G1821" t="s">
        <v>2017</v>
      </c>
      <c r="H1821" t="s">
        <v>1923</v>
      </c>
      <c r="I1821" t="s">
        <v>2028</v>
      </c>
      <c r="J1821">
        <v>421183</v>
      </c>
      <c r="K1821" t="s">
        <v>32</v>
      </c>
    </row>
    <row r="1822" spans="1:11" x14ac:dyDescent="0.2">
      <c r="A1822" s="1">
        <v>1821</v>
      </c>
      <c r="B1822" t="s">
        <v>9</v>
      </c>
      <c r="C1822" t="s">
        <v>1923</v>
      </c>
      <c r="D1822">
        <v>420000</v>
      </c>
      <c r="E1822" t="s">
        <v>2029</v>
      </c>
      <c r="F1822">
        <v>421200</v>
      </c>
      <c r="G1822" t="s">
        <v>2029</v>
      </c>
      <c r="H1822" t="s">
        <v>1923</v>
      </c>
      <c r="I1822" t="s">
        <v>2030</v>
      </c>
      <c r="J1822">
        <v>421202</v>
      </c>
      <c r="K1822">
        <v>437000</v>
      </c>
    </row>
    <row r="1823" spans="1:11" x14ac:dyDescent="0.2">
      <c r="A1823" s="1">
        <v>1822</v>
      </c>
      <c r="B1823" t="s">
        <v>9</v>
      </c>
      <c r="C1823" t="s">
        <v>1923</v>
      </c>
      <c r="D1823">
        <v>420000</v>
      </c>
      <c r="E1823" t="s">
        <v>2029</v>
      </c>
      <c r="F1823">
        <v>421200</v>
      </c>
      <c r="G1823" t="s">
        <v>2029</v>
      </c>
      <c r="H1823" t="s">
        <v>1923</v>
      </c>
      <c r="I1823" t="s">
        <v>2031</v>
      </c>
      <c r="J1823">
        <v>421221</v>
      </c>
      <c r="K1823">
        <v>437200</v>
      </c>
    </row>
    <row r="1824" spans="1:11" x14ac:dyDescent="0.2">
      <c r="A1824" s="1">
        <v>1823</v>
      </c>
      <c r="B1824" t="s">
        <v>9</v>
      </c>
      <c r="C1824" t="s">
        <v>1923</v>
      </c>
      <c r="D1824">
        <v>420000</v>
      </c>
      <c r="E1824" t="s">
        <v>2029</v>
      </c>
      <c r="F1824">
        <v>421200</v>
      </c>
      <c r="G1824" t="s">
        <v>2029</v>
      </c>
      <c r="H1824" t="s">
        <v>1923</v>
      </c>
      <c r="I1824" t="s">
        <v>2032</v>
      </c>
      <c r="J1824">
        <v>421222</v>
      </c>
      <c r="K1824">
        <v>437400</v>
      </c>
    </row>
    <row r="1825" spans="1:11" x14ac:dyDescent="0.2">
      <c r="A1825" s="1">
        <v>1824</v>
      </c>
      <c r="B1825" t="s">
        <v>9</v>
      </c>
      <c r="C1825" t="s">
        <v>1923</v>
      </c>
      <c r="D1825">
        <v>420000</v>
      </c>
      <c r="E1825" t="s">
        <v>2029</v>
      </c>
      <c r="F1825">
        <v>421200</v>
      </c>
      <c r="G1825" t="s">
        <v>2029</v>
      </c>
      <c r="H1825" t="s">
        <v>1923</v>
      </c>
      <c r="I1825" t="s">
        <v>2033</v>
      </c>
      <c r="J1825">
        <v>421223</v>
      </c>
      <c r="K1825">
        <v>437500</v>
      </c>
    </row>
    <row r="1826" spans="1:11" x14ac:dyDescent="0.2">
      <c r="A1826" s="1">
        <v>1825</v>
      </c>
      <c r="B1826" t="s">
        <v>9</v>
      </c>
      <c r="C1826" t="s">
        <v>1923</v>
      </c>
      <c r="D1826">
        <v>420000</v>
      </c>
      <c r="E1826" t="s">
        <v>2029</v>
      </c>
      <c r="F1826">
        <v>421200</v>
      </c>
      <c r="G1826" t="s">
        <v>2029</v>
      </c>
      <c r="H1826" t="s">
        <v>1923</v>
      </c>
      <c r="I1826" t="s">
        <v>2034</v>
      </c>
      <c r="J1826">
        <v>421224</v>
      </c>
      <c r="K1826">
        <v>437600</v>
      </c>
    </row>
    <row r="1827" spans="1:11" x14ac:dyDescent="0.2">
      <c r="A1827" s="1">
        <v>1826</v>
      </c>
      <c r="B1827" t="s">
        <v>9</v>
      </c>
      <c r="C1827" t="s">
        <v>1923</v>
      </c>
      <c r="D1827">
        <v>420000</v>
      </c>
      <c r="E1827" t="s">
        <v>2029</v>
      </c>
      <c r="F1827">
        <v>421200</v>
      </c>
      <c r="G1827" t="s">
        <v>2029</v>
      </c>
      <c r="H1827" t="s">
        <v>1923</v>
      </c>
      <c r="I1827" t="s">
        <v>2035</v>
      </c>
      <c r="J1827">
        <v>421281</v>
      </c>
      <c r="K1827">
        <v>437300</v>
      </c>
    </row>
    <row r="1828" spans="1:11" x14ac:dyDescent="0.2">
      <c r="A1828" s="1">
        <v>1827</v>
      </c>
      <c r="B1828" t="s">
        <v>9</v>
      </c>
      <c r="C1828" t="s">
        <v>1923</v>
      </c>
      <c r="D1828">
        <v>420000</v>
      </c>
      <c r="E1828" t="s">
        <v>2029</v>
      </c>
      <c r="F1828">
        <v>421200</v>
      </c>
      <c r="G1828" t="s">
        <v>2029</v>
      </c>
      <c r="H1828" t="s">
        <v>1923</v>
      </c>
      <c r="I1828" t="s">
        <v>2036</v>
      </c>
      <c r="J1828">
        <v>421282</v>
      </c>
      <c r="K1828" t="s">
        <v>32</v>
      </c>
    </row>
    <row r="1829" spans="1:11" x14ac:dyDescent="0.2">
      <c r="A1829" s="1">
        <v>1828</v>
      </c>
      <c r="B1829" t="s">
        <v>9</v>
      </c>
      <c r="C1829" t="s">
        <v>1923</v>
      </c>
      <c r="D1829">
        <v>420000</v>
      </c>
      <c r="E1829" t="s">
        <v>2029</v>
      </c>
      <c r="F1829">
        <v>421200</v>
      </c>
      <c r="G1829" t="s">
        <v>2029</v>
      </c>
      <c r="H1829" t="s">
        <v>1923</v>
      </c>
      <c r="I1829" t="s">
        <v>2037</v>
      </c>
      <c r="J1829">
        <v>421283</v>
      </c>
      <c r="K1829" t="s">
        <v>32</v>
      </c>
    </row>
    <row r="1830" spans="1:11" x14ac:dyDescent="0.2">
      <c r="A1830" s="1">
        <v>1829</v>
      </c>
      <c r="B1830" t="s">
        <v>9</v>
      </c>
      <c r="C1830" t="s">
        <v>1923</v>
      </c>
      <c r="D1830">
        <v>420000</v>
      </c>
      <c r="E1830" t="s">
        <v>2038</v>
      </c>
      <c r="F1830">
        <v>421300</v>
      </c>
      <c r="G1830" t="s">
        <v>2038</v>
      </c>
      <c r="H1830" t="s">
        <v>1923</v>
      </c>
      <c r="I1830" t="s">
        <v>2039</v>
      </c>
      <c r="J1830">
        <v>421302</v>
      </c>
      <c r="K1830">
        <v>441300</v>
      </c>
    </row>
    <row r="1831" spans="1:11" x14ac:dyDescent="0.2">
      <c r="A1831" s="1">
        <v>1830</v>
      </c>
      <c r="B1831" t="s">
        <v>9</v>
      </c>
      <c r="C1831" t="s">
        <v>1923</v>
      </c>
      <c r="D1831">
        <v>420000</v>
      </c>
      <c r="E1831" t="s">
        <v>2038</v>
      </c>
      <c r="F1831">
        <v>421300</v>
      </c>
      <c r="G1831" t="s">
        <v>2038</v>
      </c>
      <c r="H1831" t="s">
        <v>1923</v>
      </c>
      <c r="I1831" t="s">
        <v>2040</v>
      </c>
      <c r="J1831">
        <v>421321</v>
      </c>
      <c r="K1831">
        <v>441300</v>
      </c>
    </row>
    <row r="1832" spans="1:11" x14ac:dyDescent="0.2">
      <c r="A1832" s="1">
        <v>1831</v>
      </c>
      <c r="B1832" t="s">
        <v>9</v>
      </c>
      <c r="C1832" t="s">
        <v>1923</v>
      </c>
      <c r="D1832">
        <v>420000</v>
      </c>
      <c r="E1832" t="s">
        <v>2038</v>
      </c>
      <c r="F1832">
        <v>421300</v>
      </c>
      <c r="G1832" t="s">
        <v>2038</v>
      </c>
      <c r="H1832" t="s">
        <v>1923</v>
      </c>
      <c r="I1832" t="s">
        <v>2041</v>
      </c>
      <c r="J1832">
        <v>421381</v>
      </c>
      <c r="K1832">
        <v>432700</v>
      </c>
    </row>
    <row r="1833" spans="1:11" x14ac:dyDescent="0.2">
      <c r="A1833" s="1">
        <v>1832</v>
      </c>
      <c r="B1833" t="s">
        <v>9</v>
      </c>
      <c r="C1833" t="s">
        <v>1923</v>
      </c>
      <c r="D1833">
        <v>420000</v>
      </c>
      <c r="E1833" t="s">
        <v>2038</v>
      </c>
      <c r="F1833">
        <v>421300</v>
      </c>
      <c r="G1833" t="s">
        <v>2038</v>
      </c>
      <c r="H1833" t="s">
        <v>1923</v>
      </c>
      <c r="I1833" t="s">
        <v>2042</v>
      </c>
      <c r="J1833">
        <v>421382</v>
      </c>
      <c r="K1833" t="s">
        <v>32</v>
      </c>
    </row>
    <row r="1834" spans="1:11" x14ac:dyDescent="0.2">
      <c r="A1834" s="1">
        <v>1833</v>
      </c>
      <c r="B1834" t="s">
        <v>9</v>
      </c>
      <c r="C1834" t="s">
        <v>1923</v>
      </c>
      <c r="D1834">
        <v>420000</v>
      </c>
      <c r="E1834" t="s">
        <v>2043</v>
      </c>
      <c r="F1834">
        <v>422800</v>
      </c>
      <c r="G1834" t="s">
        <v>2043</v>
      </c>
      <c r="H1834" t="s">
        <v>1923</v>
      </c>
      <c r="I1834" t="s">
        <v>2044</v>
      </c>
      <c r="J1834">
        <v>422801</v>
      </c>
      <c r="K1834">
        <v>445000</v>
      </c>
    </row>
    <row r="1835" spans="1:11" x14ac:dyDescent="0.2">
      <c r="A1835" s="1">
        <v>1834</v>
      </c>
      <c r="B1835" t="s">
        <v>9</v>
      </c>
      <c r="C1835" t="s">
        <v>1923</v>
      </c>
      <c r="D1835">
        <v>420000</v>
      </c>
      <c r="E1835" t="s">
        <v>2043</v>
      </c>
      <c r="F1835">
        <v>422800</v>
      </c>
      <c r="G1835" t="s">
        <v>2043</v>
      </c>
      <c r="H1835" t="s">
        <v>1923</v>
      </c>
      <c r="I1835" t="s">
        <v>2045</v>
      </c>
      <c r="J1835">
        <v>422802</v>
      </c>
      <c r="K1835">
        <v>445400</v>
      </c>
    </row>
    <row r="1836" spans="1:11" x14ac:dyDescent="0.2">
      <c r="A1836" s="1">
        <v>1835</v>
      </c>
      <c r="B1836" t="s">
        <v>9</v>
      </c>
      <c r="C1836" t="s">
        <v>1923</v>
      </c>
      <c r="D1836">
        <v>420000</v>
      </c>
      <c r="E1836" t="s">
        <v>2043</v>
      </c>
      <c r="F1836">
        <v>422800</v>
      </c>
      <c r="G1836" t="s">
        <v>2043</v>
      </c>
      <c r="H1836" t="s">
        <v>1923</v>
      </c>
      <c r="I1836" t="s">
        <v>2046</v>
      </c>
      <c r="J1836">
        <v>422822</v>
      </c>
      <c r="K1836">
        <v>445300</v>
      </c>
    </row>
    <row r="1837" spans="1:11" x14ac:dyDescent="0.2">
      <c r="A1837" s="1">
        <v>1836</v>
      </c>
      <c r="B1837" t="s">
        <v>9</v>
      </c>
      <c r="C1837" t="s">
        <v>1923</v>
      </c>
      <c r="D1837">
        <v>420000</v>
      </c>
      <c r="E1837" t="s">
        <v>2043</v>
      </c>
      <c r="F1837">
        <v>422800</v>
      </c>
      <c r="G1837" t="s">
        <v>2043</v>
      </c>
      <c r="H1837" t="s">
        <v>1923</v>
      </c>
      <c r="I1837" t="s">
        <v>2047</v>
      </c>
      <c r="J1837">
        <v>422823</v>
      </c>
      <c r="K1837">
        <v>444300</v>
      </c>
    </row>
    <row r="1838" spans="1:11" x14ac:dyDescent="0.2">
      <c r="A1838" s="1">
        <v>1837</v>
      </c>
      <c r="B1838" t="s">
        <v>9</v>
      </c>
      <c r="C1838" t="s">
        <v>1923</v>
      </c>
      <c r="D1838">
        <v>420000</v>
      </c>
      <c r="E1838" t="s">
        <v>2043</v>
      </c>
      <c r="F1838">
        <v>422800</v>
      </c>
      <c r="G1838" t="s">
        <v>2043</v>
      </c>
      <c r="H1838" t="s">
        <v>1923</v>
      </c>
      <c r="I1838" t="s">
        <v>2048</v>
      </c>
      <c r="J1838">
        <v>422825</v>
      </c>
      <c r="K1838">
        <v>445500</v>
      </c>
    </row>
    <row r="1839" spans="1:11" x14ac:dyDescent="0.2">
      <c r="A1839" s="1">
        <v>1838</v>
      </c>
      <c r="B1839" t="s">
        <v>9</v>
      </c>
      <c r="C1839" t="s">
        <v>1923</v>
      </c>
      <c r="D1839">
        <v>420000</v>
      </c>
      <c r="E1839" t="s">
        <v>2043</v>
      </c>
      <c r="F1839">
        <v>422800</v>
      </c>
      <c r="G1839" t="s">
        <v>2043</v>
      </c>
      <c r="H1839" t="s">
        <v>1923</v>
      </c>
      <c r="I1839" t="s">
        <v>2049</v>
      </c>
      <c r="J1839">
        <v>422826</v>
      </c>
      <c r="K1839">
        <v>445600</v>
      </c>
    </row>
    <row r="1840" spans="1:11" x14ac:dyDescent="0.2">
      <c r="A1840" s="1">
        <v>1839</v>
      </c>
      <c r="B1840" t="s">
        <v>9</v>
      </c>
      <c r="C1840" t="s">
        <v>1923</v>
      </c>
      <c r="D1840">
        <v>420000</v>
      </c>
      <c r="E1840" t="s">
        <v>2043</v>
      </c>
      <c r="F1840">
        <v>422800</v>
      </c>
      <c r="G1840" t="s">
        <v>2043</v>
      </c>
      <c r="H1840" t="s">
        <v>1923</v>
      </c>
      <c r="I1840" t="s">
        <v>2050</v>
      </c>
      <c r="J1840">
        <v>422827</v>
      </c>
      <c r="K1840">
        <v>445700</v>
      </c>
    </row>
    <row r="1841" spans="1:11" x14ac:dyDescent="0.2">
      <c r="A1841" s="1">
        <v>1840</v>
      </c>
      <c r="B1841" t="s">
        <v>9</v>
      </c>
      <c r="C1841" t="s">
        <v>1923</v>
      </c>
      <c r="D1841">
        <v>420000</v>
      </c>
      <c r="E1841" t="s">
        <v>2043</v>
      </c>
      <c r="F1841">
        <v>422800</v>
      </c>
      <c r="G1841" t="s">
        <v>2043</v>
      </c>
      <c r="H1841" t="s">
        <v>1923</v>
      </c>
      <c r="I1841" t="s">
        <v>2051</v>
      </c>
      <c r="J1841">
        <v>422828</v>
      </c>
      <c r="K1841">
        <v>445800</v>
      </c>
    </row>
    <row r="1842" spans="1:11" x14ac:dyDescent="0.2">
      <c r="A1842" s="1">
        <v>1841</v>
      </c>
      <c r="B1842" t="s">
        <v>9</v>
      </c>
      <c r="C1842" t="s">
        <v>1923</v>
      </c>
      <c r="D1842">
        <v>420000</v>
      </c>
      <c r="E1842" t="s">
        <v>2043</v>
      </c>
      <c r="F1842">
        <v>422800</v>
      </c>
      <c r="G1842" t="s">
        <v>2043</v>
      </c>
      <c r="H1842" t="s">
        <v>1923</v>
      </c>
      <c r="I1842" t="s">
        <v>2052</v>
      </c>
      <c r="J1842">
        <v>422829</v>
      </c>
      <c r="K1842" t="s">
        <v>32</v>
      </c>
    </row>
    <row r="1843" spans="1:11" x14ac:dyDescent="0.2">
      <c r="A1843" s="1">
        <v>1842</v>
      </c>
      <c r="B1843" t="s">
        <v>9</v>
      </c>
      <c r="C1843" t="s">
        <v>1923</v>
      </c>
      <c r="D1843">
        <v>420000</v>
      </c>
      <c r="E1843" t="s">
        <v>2053</v>
      </c>
      <c r="F1843">
        <v>429000</v>
      </c>
      <c r="G1843" t="s">
        <v>2053</v>
      </c>
      <c r="H1843" t="s">
        <v>1923</v>
      </c>
      <c r="I1843" t="s">
        <v>2054</v>
      </c>
      <c r="J1843">
        <v>429004</v>
      </c>
      <c r="K1843">
        <v>433000</v>
      </c>
    </row>
    <row r="1844" spans="1:11" x14ac:dyDescent="0.2">
      <c r="A1844" s="1">
        <v>1843</v>
      </c>
      <c r="B1844" t="s">
        <v>9</v>
      </c>
      <c r="C1844" t="s">
        <v>1923</v>
      </c>
      <c r="D1844">
        <v>420000</v>
      </c>
      <c r="E1844" t="s">
        <v>2053</v>
      </c>
      <c r="F1844">
        <v>429000</v>
      </c>
      <c r="G1844" t="s">
        <v>2053</v>
      </c>
      <c r="H1844" t="s">
        <v>1923</v>
      </c>
      <c r="I1844" t="s">
        <v>2055</v>
      </c>
      <c r="J1844">
        <v>429005</v>
      </c>
      <c r="K1844">
        <v>433100</v>
      </c>
    </row>
    <row r="1845" spans="1:11" x14ac:dyDescent="0.2">
      <c r="A1845" s="1">
        <v>1844</v>
      </c>
      <c r="B1845" t="s">
        <v>9</v>
      </c>
      <c r="C1845" t="s">
        <v>1923</v>
      </c>
      <c r="D1845">
        <v>420000</v>
      </c>
      <c r="E1845" t="s">
        <v>2053</v>
      </c>
      <c r="F1845">
        <v>429000</v>
      </c>
      <c r="G1845" t="s">
        <v>2053</v>
      </c>
      <c r="H1845" t="s">
        <v>1923</v>
      </c>
      <c r="I1845" t="s">
        <v>2056</v>
      </c>
      <c r="J1845">
        <v>429006</v>
      </c>
      <c r="K1845">
        <v>431700</v>
      </c>
    </row>
    <row r="1846" spans="1:11" x14ac:dyDescent="0.2">
      <c r="A1846" s="1">
        <v>1845</v>
      </c>
      <c r="B1846" t="s">
        <v>9</v>
      </c>
      <c r="C1846" t="s">
        <v>1923</v>
      </c>
      <c r="D1846">
        <v>420000</v>
      </c>
      <c r="E1846" t="s">
        <v>2053</v>
      </c>
      <c r="F1846">
        <v>429000</v>
      </c>
      <c r="G1846" t="s">
        <v>2053</v>
      </c>
      <c r="H1846" t="s">
        <v>1923</v>
      </c>
      <c r="I1846" t="s">
        <v>2057</v>
      </c>
      <c r="J1846">
        <v>429021</v>
      </c>
      <c r="K1846">
        <v>442400</v>
      </c>
    </row>
    <row r="1847" spans="1:11" x14ac:dyDescent="0.2">
      <c r="A1847" s="1">
        <v>1846</v>
      </c>
      <c r="B1847" t="s">
        <v>9</v>
      </c>
      <c r="C1847" t="s">
        <v>2058</v>
      </c>
      <c r="D1847">
        <v>430000</v>
      </c>
      <c r="E1847" t="s">
        <v>2059</v>
      </c>
      <c r="F1847">
        <v>430100</v>
      </c>
      <c r="G1847" t="s">
        <v>2059</v>
      </c>
      <c r="H1847" t="s">
        <v>2058</v>
      </c>
      <c r="I1847" t="s">
        <v>2060</v>
      </c>
      <c r="J1847">
        <v>430102</v>
      </c>
      <c r="K1847">
        <v>410006</v>
      </c>
    </row>
    <row r="1848" spans="1:11" x14ac:dyDescent="0.2">
      <c r="A1848" s="1">
        <v>1847</v>
      </c>
      <c r="B1848" t="s">
        <v>9</v>
      </c>
      <c r="C1848" t="s">
        <v>2058</v>
      </c>
      <c r="D1848">
        <v>430000</v>
      </c>
      <c r="E1848" t="s">
        <v>2059</v>
      </c>
      <c r="F1848">
        <v>430100</v>
      </c>
      <c r="G1848" t="s">
        <v>2059</v>
      </c>
      <c r="H1848" t="s">
        <v>2058</v>
      </c>
      <c r="I1848" t="s">
        <v>2061</v>
      </c>
      <c r="J1848">
        <v>430103</v>
      </c>
      <c r="K1848">
        <v>410002</v>
      </c>
    </row>
    <row r="1849" spans="1:11" x14ac:dyDescent="0.2">
      <c r="A1849" s="1">
        <v>1848</v>
      </c>
      <c r="B1849" t="s">
        <v>9</v>
      </c>
      <c r="C1849" t="s">
        <v>2058</v>
      </c>
      <c r="D1849">
        <v>430000</v>
      </c>
      <c r="E1849" t="s">
        <v>2059</v>
      </c>
      <c r="F1849">
        <v>430100</v>
      </c>
      <c r="G1849" t="s">
        <v>2059</v>
      </c>
      <c r="H1849" t="s">
        <v>2058</v>
      </c>
      <c r="I1849" t="s">
        <v>2062</v>
      </c>
      <c r="J1849">
        <v>430104</v>
      </c>
      <c r="K1849">
        <v>410006</v>
      </c>
    </row>
    <row r="1850" spans="1:11" x14ac:dyDescent="0.2">
      <c r="A1850" s="1">
        <v>1849</v>
      </c>
      <c r="B1850" t="s">
        <v>9</v>
      </c>
      <c r="C1850" t="s">
        <v>2058</v>
      </c>
      <c r="D1850">
        <v>430000</v>
      </c>
      <c r="E1850" t="s">
        <v>2059</v>
      </c>
      <c r="F1850">
        <v>430100</v>
      </c>
      <c r="G1850" t="s">
        <v>2059</v>
      </c>
      <c r="H1850" t="s">
        <v>2058</v>
      </c>
      <c r="I1850" t="s">
        <v>2063</v>
      </c>
      <c r="J1850">
        <v>430105</v>
      </c>
      <c r="K1850">
        <v>410005</v>
      </c>
    </row>
    <row r="1851" spans="1:11" x14ac:dyDescent="0.2">
      <c r="A1851" s="1">
        <v>1850</v>
      </c>
      <c r="B1851" t="s">
        <v>9</v>
      </c>
      <c r="C1851" t="s">
        <v>2058</v>
      </c>
      <c r="D1851">
        <v>430000</v>
      </c>
      <c r="E1851" t="s">
        <v>2059</v>
      </c>
      <c r="F1851">
        <v>430100</v>
      </c>
      <c r="G1851" t="s">
        <v>2059</v>
      </c>
      <c r="H1851" t="s">
        <v>2058</v>
      </c>
      <c r="I1851" t="s">
        <v>2064</v>
      </c>
      <c r="J1851">
        <v>430111</v>
      </c>
      <c r="K1851">
        <v>410007</v>
      </c>
    </row>
    <row r="1852" spans="1:11" x14ac:dyDescent="0.2">
      <c r="A1852" s="1">
        <v>1851</v>
      </c>
      <c r="B1852" t="s">
        <v>9</v>
      </c>
      <c r="C1852" t="s">
        <v>2058</v>
      </c>
      <c r="D1852">
        <v>430000</v>
      </c>
      <c r="E1852" t="s">
        <v>2059</v>
      </c>
      <c r="F1852">
        <v>430100</v>
      </c>
      <c r="G1852" t="s">
        <v>2059</v>
      </c>
      <c r="H1852" t="s">
        <v>2058</v>
      </c>
      <c r="I1852" t="s">
        <v>2065</v>
      </c>
      <c r="J1852">
        <v>430121</v>
      </c>
      <c r="K1852">
        <v>410100</v>
      </c>
    </row>
    <row r="1853" spans="1:11" x14ac:dyDescent="0.2">
      <c r="A1853" s="1">
        <v>1852</v>
      </c>
      <c r="B1853" t="s">
        <v>9</v>
      </c>
      <c r="C1853" t="s">
        <v>2058</v>
      </c>
      <c r="D1853">
        <v>430000</v>
      </c>
      <c r="E1853" t="s">
        <v>2059</v>
      </c>
      <c r="F1853">
        <v>430100</v>
      </c>
      <c r="G1853" t="s">
        <v>2059</v>
      </c>
      <c r="H1853" t="s">
        <v>2058</v>
      </c>
      <c r="I1853" t="s">
        <v>2066</v>
      </c>
      <c r="J1853">
        <v>430122</v>
      </c>
      <c r="K1853">
        <v>410200</v>
      </c>
    </row>
    <row r="1854" spans="1:11" x14ac:dyDescent="0.2">
      <c r="A1854" s="1">
        <v>1853</v>
      </c>
      <c r="B1854" t="s">
        <v>9</v>
      </c>
      <c r="C1854" t="s">
        <v>2058</v>
      </c>
      <c r="D1854">
        <v>430000</v>
      </c>
      <c r="E1854" t="s">
        <v>2059</v>
      </c>
      <c r="F1854">
        <v>430100</v>
      </c>
      <c r="G1854" t="s">
        <v>2059</v>
      </c>
      <c r="H1854" t="s">
        <v>2058</v>
      </c>
      <c r="I1854" t="s">
        <v>2067</v>
      </c>
      <c r="J1854">
        <v>430124</v>
      </c>
      <c r="K1854">
        <v>410600</v>
      </c>
    </row>
    <row r="1855" spans="1:11" x14ac:dyDescent="0.2">
      <c r="A1855" s="1">
        <v>1854</v>
      </c>
      <c r="B1855" t="s">
        <v>9</v>
      </c>
      <c r="C1855" t="s">
        <v>2058</v>
      </c>
      <c r="D1855">
        <v>430000</v>
      </c>
      <c r="E1855" t="s">
        <v>2059</v>
      </c>
      <c r="F1855">
        <v>430100</v>
      </c>
      <c r="G1855" t="s">
        <v>2059</v>
      </c>
      <c r="H1855" t="s">
        <v>2058</v>
      </c>
      <c r="I1855" t="s">
        <v>2068</v>
      </c>
      <c r="J1855">
        <v>430181</v>
      </c>
      <c r="K1855">
        <v>410300</v>
      </c>
    </row>
    <row r="1856" spans="1:11" x14ac:dyDescent="0.2">
      <c r="A1856" s="1">
        <v>1855</v>
      </c>
      <c r="B1856" t="s">
        <v>9</v>
      </c>
      <c r="C1856" t="s">
        <v>2058</v>
      </c>
      <c r="D1856">
        <v>430000</v>
      </c>
      <c r="E1856" t="s">
        <v>2059</v>
      </c>
      <c r="F1856">
        <v>430100</v>
      </c>
      <c r="G1856" t="s">
        <v>2059</v>
      </c>
      <c r="H1856" t="s">
        <v>2058</v>
      </c>
      <c r="I1856" t="s">
        <v>2069</v>
      </c>
      <c r="J1856">
        <v>430182</v>
      </c>
      <c r="K1856" t="s">
        <v>32</v>
      </c>
    </row>
    <row r="1857" spans="1:11" x14ac:dyDescent="0.2">
      <c r="A1857" s="1">
        <v>1856</v>
      </c>
      <c r="B1857" t="s">
        <v>9</v>
      </c>
      <c r="C1857" t="s">
        <v>2058</v>
      </c>
      <c r="D1857">
        <v>430000</v>
      </c>
      <c r="E1857" t="s">
        <v>2070</v>
      </c>
      <c r="F1857">
        <v>430200</v>
      </c>
      <c r="G1857" t="s">
        <v>2070</v>
      </c>
      <c r="H1857" t="s">
        <v>2058</v>
      </c>
      <c r="I1857" t="s">
        <v>2071</v>
      </c>
      <c r="J1857">
        <v>430202</v>
      </c>
      <c r="K1857">
        <v>412000</v>
      </c>
    </row>
    <row r="1858" spans="1:11" x14ac:dyDescent="0.2">
      <c r="A1858" s="1">
        <v>1857</v>
      </c>
      <c r="B1858" t="s">
        <v>9</v>
      </c>
      <c r="C1858" t="s">
        <v>2058</v>
      </c>
      <c r="D1858">
        <v>430000</v>
      </c>
      <c r="E1858" t="s">
        <v>2070</v>
      </c>
      <c r="F1858">
        <v>430200</v>
      </c>
      <c r="G1858" t="s">
        <v>2070</v>
      </c>
      <c r="H1858" t="s">
        <v>2058</v>
      </c>
      <c r="I1858" t="s">
        <v>2072</v>
      </c>
      <c r="J1858">
        <v>430203</v>
      </c>
      <c r="K1858">
        <v>412000</v>
      </c>
    </row>
    <row r="1859" spans="1:11" x14ac:dyDescent="0.2">
      <c r="A1859" s="1">
        <v>1858</v>
      </c>
      <c r="B1859" t="s">
        <v>9</v>
      </c>
      <c r="C1859" t="s">
        <v>2058</v>
      </c>
      <c r="D1859">
        <v>430000</v>
      </c>
      <c r="E1859" t="s">
        <v>2070</v>
      </c>
      <c r="F1859">
        <v>430200</v>
      </c>
      <c r="G1859" t="s">
        <v>2070</v>
      </c>
      <c r="H1859" t="s">
        <v>2058</v>
      </c>
      <c r="I1859" t="s">
        <v>2073</v>
      </c>
      <c r="J1859">
        <v>430204</v>
      </c>
      <c r="K1859">
        <v>412005</v>
      </c>
    </row>
    <row r="1860" spans="1:11" x14ac:dyDescent="0.2">
      <c r="A1860" s="1">
        <v>1859</v>
      </c>
      <c r="B1860" t="s">
        <v>9</v>
      </c>
      <c r="C1860" t="s">
        <v>2058</v>
      </c>
      <c r="D1860">
        <v>430000</v>
      </c>
      <c r="E1860" t="s">
        <v>2070</v>
      </c>
      <c r="F1860">
        <v>430200</v>
      </c>
      <c r="G1860" t="s">
        <v>2070</v>
      </c>
      <c r="H1860" t="s">
        <v>2058</v>
      </c>
      <c r="I1860" t="s">
        <v>2074</v>
      </c>
      <c r="J1860">
        <v>430211</v>
      </c>
      <c r="K1860">
        <v>412000</v>
      </c>
    </row>
    <row r="1861" spans="1:11" x14ac:dyDescent="0.2">
      <c r="A1861" s="1">
        <v>1860</v>
      </c>
      <c r="B1861" t="s">
        <v>9</v>
      </c>
      <c r="C1861" t="s">
        <v>2058</v>
      </c>
      <c r="D1861">
        <v>430000</v>
      </c>
      <c r="E1861" t="s">
        <v>2070</v>
      </c>
      <c r="F1861">
        <v>430200</v>
      </c>
      <c r="G1861" t="s">
        <v>2070</v>
      </c>
      <c r="H1861" t="s">
        <v>2058</v>
      </c>
      <c r="I1861" t="s">
        <v>2075</v>
      </c>
      <c r="J1861">
        <v>430221</v>
      </c>
      <c r="K1861">
        <v>412100</v>
      </c>
    </row>
    <row r="1862" spans="1:11" x14ac:dyDescent="0.2">
      <c r="A1862" s="1">
        <v>1861</v>
      </c>
      <c r="B1862" t="s">
        <v>9</v>
      </c>
      <c r="C1862" t="s">
        <v>2058</v>
      </c>
      <c r="D1862">
        <v>430000</v>
      </c>
      <c r="E1862" t="s">
        <v>2070</v>
      </c>
      <c r="F1862">
        <v>430200</v>
      </c>
      <c r="G1862" t="s">
        <v>2070</v>
      </c>
      <c r="H1862" t="s">
        <v>2058</v>
      </c>
      <c r="I1862" t="s">
        <v>2076</v>
      </c>
      <c r="J1862">
        <v>430223</v>
      </c>
      <c r="K1862">
        <v>412300</v>
      </c>
    </row>
    <row r="1863" spans="1:11" x14ac:dyDescent="0.2">
      <c r="A1863" s="1">
        <v>1862</v>
      </c>
      <c r="B1863" t="s">
        <v>9</v>
      </c>
      <c r="C1863" t="s">
        <v>2058</v>
      </c>
      <c r="D1863">
        <v>430000</v>
      </c>
      <c r="E1863" t="s">
        <v>2070</v>
      </c>
      <c r="F1863">
        <v>430200</v>
      </c>
      <c r="G1863" t="s">
        <v>2070</v>
      </c>
      <c r="H1863" t="s">
        <v>2058</v>
      </c>
      <c r="I1863" t="s">
        <v>2077</v>
      </c>
      <c r="J1863">
        <v>430224</v>
      </c>
      <c r="K1863">
        <v>412400</v>
      </c>
    </row>
    <row r="1864" spans="1:11" x14ac:dyDescent="0.2">
      <c r="A1864" s="1">
        <v>1863</v>
      </c>
      <c r="B1864" t="s">
        <v>9</v>
      </c>
      <c r="C1864" t="s">
        <v>2058</v>
      </c>
      <c r="D1864">
        <v>430000</v>
      </c>
      <c r="E1864" t="s">
        <v>2070</v>
      </c>
      <c r="F1864">
        <v>430200</v>
      </c>
      <c r="G1864" t="s">
        <v>2070</v>
      </c>
      <c r="H1864" t="s">
        <v>2058</v>
      </c>
      <c r="I1864" t="s">
        <v>2078</v>
      </c>
      <c r="J1864">
        <v>430225</v>
      </c>
      <c r="K1864">
        <v>412500</v>
      </c>
    </row>
    <row r="1865" spans="1:11" x14ac:dyDescent="0.2">
      <c r="A1865" s="1">
        <v>1864</v>
      </c>
      <c r="B1865" t="s">
        <v>9</v>
      </c>
      <c r="C1865" t="s">
        <v>2058</v>
      </c>
      <c r="D1865">
        <v>430000</v>
      </c>
      <c r="E1865" t="s">
        <v>2070</v>
      </c>
      <c r="F1865">
        <v>430200</v>
      </c>
      <c r="G1865" t="s">
        <v>2070</v>
      </c>
      <c r="H1865" t="s">
        <v>2058</v>
      </c>
      <c r="I1865" t="s">
        <v>2079</v>
      </c>
      <c r="J1865">
        <v>430281</v>
      </c>
      <c r="K1865">
        <v>412200</v>
      </c>
    </row>
    <row r="1866" spans="1:11" x14ac:dyDescent="0.2">
      <c r="A1866" s="1">
        <v>1865</v>
      </c>
      <c r="B1866" t="s">
        <v>9</v>
      </c>
      <c r="C1866" t="s">
        <v>2058</v>
      </c>
      <c r="D1866">
        <v>430000</v>
      </c>
      <c r="E1866" t="s">
        <v>2070</v>
      </c>
      <c r="F1866">
        <v>430200</v>
      </c>
      <c r="G1866" t="s">
        <v>2070</v>
      </c>
      <c r="H1866" t="s">
        <v>2058</v>
      </c>
      <c r="I1866" t="s">
        <v>2080</v>
      </c>
      <c r="J1866">
        <v>430282</v>
      </c>
      <c r="K1866" t="s">
        <v>32</v>
      </c>
    </row>
    <row r="1867" spans="1:11" x14ac:dyDescent="0.2">
      <c r="A1867" s="1">
        <v>1866</v>
      </c>
      <c r="B1867" t="s">
        <v>9</v>
      </c>
      <c r="C1867" t="s">
        <v>2058</v>
      </c>
      <c r="D1867">
        <v>430000</v>
      </c>
      <c r="E1867" t="s">
        <v>2081</v>
      </c>
      <c r="F1867">
        <v>430300</v>
      </c>
      <c r="G1867" t="s">
        <v>2081</v>
      </c>
      <c r="H1867" t="s">
        <v>2058</v>
      </c>
      <c r="I1867" t="s">
        <v>2082</v>
      </c>
      <c r="J1867">
        <v>430302</v>
      </c>
      <c r="K1867">
        <v>411100</v>
      </c>
    </row>
    <row r="1868" spans="1:11" x14ac:dyDescent="0.2">
      <c r="A1868" s="1">
        <v>1867</v>
      </c>
      <c r="B1868" t="s">
        <v>9</v>
      </c>
      <c r="C1868" t="s">
        <v>2058</v>
      </c>
      <c r="D1868">
        <v>430000</v>
      </c>
      <c r="E1868" t="s">
        <v>2081</v>
      </c>
      <c r="F1868">
        <v>430300</v>
      </c>
      <c r="G1868" t="s">
        <v>2081</v>
      </c>
      <c r="H1868" t="s">
        <v>2058</v>
      </c>
      <c r="I1868" t="s">
        <v>2083</v>
      </c>
      <c r="J1868">
        <v>430304</v>
      </c>
      <c r="K1868">
        <v>411101</v>
      </c>
    </row>
    <row r="1869" spans="1:11" x14ac:dyDescent="0.2">
      <c r="A1869" s="1">
        <v>1868</v>
      </c>
      <c r="B1869" t="s">
        <v>9</v>
      </c>
      <c r="C1869" t="s">
        <v>2058</v>
      </c>
      <c r="D1869">
        <v>430000</v>
      </c>
      <c r="E1869" t="s">
        <v>2081</v>
      </c>
      <c r="F1869">
        <v>430300</v>
      </c>
      <c r="G1869" t="s">
        <v>2081</v>
      </c>
      <c r="H1869" t="s">
        <v>2058</v>
      </c>
      <c r="I1869" t="s">
        <v>2084</v>
      </c>
      <c r="J1869">
        <v>430321</v>
      </c>
      <c r="K1869">
        <v>411200</v>
      </c>
    </row>
    <row r="1870" spans="1:11" x14ac:dyDescent="0.2">
      <c r="A1870" s="1">
        <v>1869</v>
      </c>
      <c r="B1870" t="s">
        <v>9</v>
      </c>
      <c r="C1870" t="s">
        <v>2058</v>
      </c>
      <c r="D1870">
        <v>430000</v>
      </c>
      <c r="E1870" t="s">
        <v>2081</v>
      </c>
      <c r="F1870">
        <v>430300</v>
      </c>
      <c r="G1870" t="s">
        <v>2081</v>
      </c>
      <c r="H1870" t="s">
        <v>2058</v>
      </c>
      <c r="I1870" t="s">
        <v>2085</v>
      </c>
      <c r="J1870">
        <v>430381</v>
      </c>
      <c r="K1870">
        <v>411400</v>
      </c>
    </row>
    <row r="1871" spans="1:11" x14ac:dyDescent="0.2">
      <c r="A1871" s="1">
        <v>1870</v>
      </c>
      <c r="B1871" t="s">
        <v>9</v>
      </c>
      <c r="C1871" t="s">
        <v>2058</v>
      </c>
      <c r="D1871">
        <v>430000</v>
      </c>
      <c r="E1871" t="s">
        <v>2081</v>
      </c>
      <c r="F1871">
        <v>430300</v>
      </c>
      <c r="G1871" t="s">
        <v>2081</v>
      </c>
      <c r="H1871" t="s">
        <v>2058</v>
      </c>
      <c r="I1871" t="s">
        <v>2086</v>
      </c>
      <c r="J1871">
        <v>430382</v>
      </c>
      <c r="K1871">
        <v>411300</v>
      </c>
    </row>
    <row r="1872" spans="1:11" x14ac:dyDescent="0.2">
      <c r="A1872" s="1">
        <v>1871</v>
      </c>
      <c r="B1872" t="s">
        <v>9</v>
      </c>
      <c r="C1872" t="s">
        <v>2058</v>
      </c>
      <c r="D1872">
        <v>430000</v>
      </c>
      <c r="E1872" t="s">
        <v>2081</v>
      </c>
      <c r="F1872">
        <v>430300</v>
      </c>
      <c r="G1872" t="s">
        <v>2081</v>
      </c>
      <c r="H1872" t="s">
        <v>2058</v>
      </c>
      <c r="I1872" t="s">
        <v>2087</v>
      </c>
      <c r="J1872">
        <v>430383</v>
      </c>
      <c r="K1872" t="s">
        <v>32</v>
      </c>
    </row>
    <row r="1873" spans="1:11" x14ac:dyDescent="0.2">
      <c r="A1873" s="1">
        <v>1872</v>
      </c>
      <c r="B1873" t="s">
        <v>9</v>
      </c>
      <c r="C1873" t="s">
        <v>2058</v>
      </c>
      <c r="D1873">
        <v>430000</v>
      </c>
      <c r="E1873" t="s">
        <v>2088</v>
      </c>
      <c r="F1873">
        <v>430400</v>
      </c>
      <c r="G1873" t="s">
        <v>2088</v>
      </c>
      <c r="H1873" t="s">
        <v>2058</v>
      </c>
      <c r="I1873" t="s">
        <v>2089</v>
      </c>
      <c r="J1873">
        <v>430405</v>
      </c>
      <c r="K1873">
        <v>421002</v>
      </c>
    </row>
    <row r="1874" spans="1:11" x14ac:dyDescent="0.2">
      <c r="A1874" s="1">
        <v>1873</v>
      </c>
      <c r="B1874" t="s">
        <v>9</v>
      </c>
      <c r="C1874" t="s">
        <v>2058</v>
      </c>
      <c r="D1874">
        <v>430000</v>
      </c>
      <c r="E1874" t="s">
        <v>2088</v>
      </c>
      <c r="F1874">
        <v>430400</v>
      </c>
      <c r="G1874" t="s">
        <v>2088</v>
      </c>
      <c r="H1874" t="s">
        <v>2058</v>
      </c>
      <c r="I1874" t="s">
        <v>2090</v>
      </c>
      <c r="J1874">
        <v>430406</v>
      </c>
      <c r="K1874">
        <v>421001</v>
      </c>
    </row>
    <row r="1875" spans="1:11" x14ac:dyDescent="0.2">
      <c r="A1875" s="1">
        <v>1874</v>
      </c>
      <c r="B1875" t="s">
        <v>9</v>
      </c>
      <c r="C1875" t="s">
        <v>2058</v>
      </c>
      <c r="D1875">
        <v>430000</v>
      </c>
      <c r="E1875" t="s">
        <v>2088</v>
      </c>
      <c r="F1875">
        <v>430400</v>
      </c>
      <c r="G1875" t="s">
        <v>2088</v>
      </c>
      <c r="H1875" t="s">
        <v>2058</v>
      </c>
      <c r="I1875" t="s">
        <v>2091</v>
      </c>
      <c r="J1875">
        <v>430407</v>
      </c>
      <c r="K1875">
        <v>421001</v>
      </c>
    </row>
    <row r="1876" spans="1:11" x14ac:dyDescent="0.2">
      <c r="A1876" s="1">
        <v>1875</v>
      </c>
      <c r="B1876" t="s">
        <v>9</v>
      </c>
      <c r="C1876" t="s">
        <v>2058</v>
      </c>
      <c r="D1876">
        <v>430000</v>
      </c>
      <c r="E1876" t="s">
        <v>2088</v>
      </c>
      <c r="F1876">
        <v>430400</v>
      </c>
      <c r="G1876" t="s">
        <v>2088</v>
      </c>
      <c r="H1876" t="s">
        <v>2058</v>
      </c>
      <c r="I1876" t="s">
        <v>2092</v>
      </c>
      <c r="J1876">
        <v>430408</v>
      </c>
      <c r="K1876">
        <v>421001</v>
      </c>
    </row>
    <row r="1877" spans="1:11" x14ac:dyDescent="0.2">
      <c r="A1877" s="1">
        <v>1876</v>
      </c>
      <c r="B1877" t="s">
        <v>9</v>
      </c>
      <c r="C1877" t="s">
        <v>2058</v>
      </c>
      <c r="D1877">
        <v>430000</v>
      </c>
      <c r="E1877" t="s">
        <v>2088</v>
      </c>
      <c r="F1877">
        <v>430400</v>
      </c>
      <c r="G1877" t="s">
        <v>2088</v>
      </c>
      <c r="H1877" t="s">
        <v>2058</v>
      </c>
      <c r="I1877" t="s">
        <v>2093</v>
      </c>
      <c r="J1877">
        <v>430412</v>
      </c>
      <c r="K1877">
        <v>421900</v>
      </c>
    </row>
    <row r="1878" spans="1:11" x14ac:dyDescent="0.2">
      <c r="A1878" s="1">
        <v>1877</v>
      </c>
      <c r="B1878" t="s">
        <v>9</v>
      </c>
      <c r="C1878" t="s">
        <v>2058</v>
      </c>
      <c r="D1878">
        <v>430000</v>
      </c>
      <c r="E1878" t="s">
        <v>2088</v>
      </c>
      <c r="F1878">
        <v>430400</v>
      </c>
      <c r="G1878" t="s">
        <v>2088</v>
      </c>
      <c r="H1878" t="s">
        <v>2058</v>
      </c>
      <c r="I1878" t="s">
        <v>2094</v>
      </c>
      <c r="J1878">
        <v>430421</v>
      </c>
      <c r="K1878">
        <v>421200</v>
      </c>
    </row>
    <row r="1879" spans="1:11" x14ac:dyDescent="0.2">
      <c r="A1879" s="1">
        <v>1878</v>
      </c>
      <c r="B1879" t="s">
        <v>9</v>
      </c>
      <c r="C1879" t="s">
        <v>2058</v>
      </c>
      <c r="D1879">
        <v>430000</v>
      </c>
      <c r="E1879" t="s">
        <v>2088</v>
      </c>
      <c r="F1879">
        <v>430400</v>
      </c>
      <c r="G1879" t="s">
        <v>2088</v>
      </c>
      <c r="H1879" t="s">
        <v>2058</v>
      </c>
      <c r="I1879" t="s">
        <v>2095</v>
      </c>
      <c r="J1879">
        <v>430422</v>
      </c>
      <c r="K1879">
        <v>421100</v>
      </c>
    </row>
    <row r="1880" spans="1:11" x14ac:dyDescent="0.2">
      <c r="A1880" s="1">
        <v>1879</v>
      </c>
      <c r="B1880" t="s">
        <v>9</v>
      </c>
      <c r="C1880" t="s">
        <v>2058</v>
      </c>
      <c r="D1880">
        <v>430000</v>
      </c>
      <c r="E1880" t="s">
        <v>2088</v>
      </c>
      <c r="F1880">
        <v>430400</v>
      </c>
      <c r="G1880" t="s">
        <v>2088</v>
      </c>
      <c r="H1880" t="s">
        <v>2058</v>
      </c>
      <c r="I1880" t="s">
        <v>2096</v>
      </c>
      <c r="J1880">
        <v>430423</v>
      </c>
      <c r="K1880">
        <v>421300</v>
      </c>
    </row>
    <row r="1881" spans="1:11" x14ac:dyDescent="0.2">
      <c r="A1881" s="1">
        <v>1880</v>
      </c>
      <c r="B1881" t="s">
        <v>9</v>
      </c>
      <c r="C1881" t="s">
        <v>2058</v>
      </c>
      <c r="D1881">
        <v>430000</v>
      </c>
      <c r="E1881" t="s">
        <v>2088</v>
      </c>
      <c r="F1881">
        <v>430400</v>
      </c>
      <c r="G1881" t="s">
        <v>2088</v>
      </c>
      <c r="H1881" t="s">
        <v>2058</v>
      </c>
      <c r="I1881" t="s">
        <v>2097</v>
      </c>
      <c r="J1881">
        <v>430424</v>
      </c>
      <c r="K1881">
        <v>421400</v>
      </c>
    </row>
    <row r="1882" spans="1:11" x14ac:dyDescent="0.2">
      <c r="A1882" s="1">
        <v>1881</v>
      </c>
      <c r="B1882" t="s">
        <v>9</v>
      </c>
      <c r="C1882" t="s">
        <v>2058</v>
      </c>
      <c r="D1882">
        <v>430000</v>
      </c>
      <c r="E1882" t="s">
        <v>2088</v>
      </c>
      <c r="F1882">
        <v>430400</v>
      </c>
      <c r="G1882" t="s">
        <v>2088</v>
      </c>
      <c r="H1882" t="s">
        <v>2058</v>
      </c>
      <c r="I1882" t="s">
        <v>2098</v>
      </c>
      <c r="J1882">
        <v>430426</v>
      </c>
      <c r="K1882">
        <v>421600</v>
      </c>
    </row>
    <row r="1883" spans="1:11" x14ac:dyDescent="0.2">
      <c r="A1883" s="1">
        <v>1882</v>
      </c>
      <c r="B1883" t="s">
        <v>9</v>
      </c>
      <c r="C1883" t="s">
        <v>2058</v>
      </c>
      <c r="D1883">
        <v>430000</v>
      </c>
      <c r="E1883" t="s">
        <v>2088</v>
      </c>
      <c r="F1883">
        <v>430400</v>
      </c>
      <c r="G1883" t="s">
        <v>2088</v>
      </c>
      <c r="H1883" t="s">
        <v>2058</v>
      </c>
      <c r="I1883" t="s">
        <v>2099</v>
      </c>
      <c r="J1883">
        <v>430481</v>
      </c>
      <c r="K1883">
        <v>421800</v>
      </c>
    </row>
    <row r="1884" spans="1:11" x14ac:dyDescent="0.2">
      <c r="A1884" s="1">
        <v>1883</v>
      </c>
      <c r="B1884" t="s">
        <v>9</v>
      </c>
      <c r="C1884" t="s">
        <v>2058</v>
      </c>
      <c r="D1884">
        <v>430000</v>
      </c>
      <c r="E1884" t="s">
        <v>2088</v>
      </c>
      <c r="F1884">
        <v>430400</v>
      </c>
      <c r="G1884" t="s">
        <v>2088</v>
      </c>
      <c r="H1884" t="s">
        <v>2058</v>
      </c>
      <c r="I1884" t="s">
        <v>2100</v>
      </c>
      <c r="J1884">
        <v>430482</v>
      </c>
      <c r="K1884">
        <v>421500</v>
      </c>
    </row>
    <row r="1885" spans="1:11" x14ac:dyDescent="0.2">
      <c r="A1885" s="1">
        <v>1884</v>
      </c>
      <c r="B1885" t="s">
        <v>9</v>
      </c>
      <c r="C1885" t="s">
        <v>2058</v>
      </c>
      <c r="D1885">
        <v>430000</v>
      </c>
      <c r="E1885" t="s">
        <v>2088</v>
      </c>
      <c r="F1885">
        <v>430400</v>
      </c>
      <c r="G1885" t="s">
        <v>2088</v>
      </c>
      <c r="H1885" t="s">
        <v>2058</v>
      </c>
      <c r="I1885" t="s">
        <v>2101</v>
      </c>
      <c r="J1885">
        <v>430483</v>
      </c>
      <c r="K1885" t="s">
        <v>32</v>
      </c>
    </row>
    <row r="1886" spans="1:11" x14ac:dyDescent="0.2">
      <c r="A1886" s="1">
        <v>1885</v>
      </c>
      <c r="B1886" t="s">
        <v>9</v>
      </c>
      <c r="C1886" t="s">
        <v>2058</v>
      </c>
      <c r="D1886">
        <v>430000</v>
      </c>
      <c r="E1886" t="s">
        <v>2102</v>
      </c>
      <c r="F1886">
        <v>430500</v>
      </c>
      <c r="G1886" t="s">
        <v>2102</v>
      </c>
      <c r="H1886" t="s">
        <v>2058</v>
      </c>
      <c r="I1886" t="s">
        <v>2103</v>
      </c>
      <c r="J1886">
        <v>430502</v>
      </c>
      <c r="K1886">
        <v>422001</v>
      </c>
    </row>
    <row r="1887" spans="1:11" x14ac:dyDescent="0.2">
      <c r="A1887" s="1">
        <v>1886</v>
      </c>
      <c r="B1887" t="s">
        <v>9</v>
      </c>
      <c r="C1887" t="s">
        <v>2058</v>
      </c>
      <c r="D1887">
        <v>430000</v>
      </c>
      <c r="E1887" t="s">
        <v>2102</v>
      </c>
      <c r="F1887">
        <v>430500</v>
      </c>
      <c r="G1887" t="s">
        <v>2102</v>
      </c>
      <c r="H1887" t="s">
        <v>2058</v>
      </c>
      <c r="I1887" t="s">
        <v>2104</v>
      </c>
      <c r="J1887">
        <v>430503</v>
      </c>
      <c r="K1887">
        <v>422000</v>
      </c>
    </row>
    <row r="1888" spans="1:11" x14ac:dyDescent="0.2">
      <c r="A1888" s="1">
        <v>1887</v>
      </c>
      <c r="B1888" t="s">
        <v>9</v>
      </c>
      <c r="C1888" t="s">
        <v>2058</v>
      </c>
      <c r="D1888">
        <v>430000</v>
      </c>
      <c r="E1888" t="s">
        <v>2102</v>
      </c>
      <c r="F1888">
        <v>430500</v>
      </c>
      <c r="G1888" t="s">
        <v>2102</v>
      </c>
      <c r="H1888" t="s">
        <v>2058</v>
      </c>
      <c r="I1888" t="s">
        <v>2105</v>
      </c>
      <c r="J1888">
        <v>430511</v>
      </c>
      <c r="K1888">
        <v>422001</v>
      </c>
    </row>
    <row r="1889" spans="1:11" x14ac:dyDescent="0.2">
      <c r="A1889" s="1">
        <v>1888</v>
      </c>
      <c r="B1889" t="s">
        <v>9</v>
      </c>
      <c r="C1889" t="s">
        <v>2058</v>
      </c>
      <c r="D1889">
        <v>430000</v>
      </c>
      <c r="E1889" t="s">
        <v>2102</v>
      </c>
      <c r="F1889">
        <v>430500</v>
      </c>
      <c r="G1889" t="s">
        <v>2102</v>
      </c>
      <c r="H1889" t="s">
        <v>2058</v>
      </c>
      <c r="I1889" t="s">
        <v>2106</v>
      </c>
      <c r="J1889">
        <v>430521</v>
      </c>
      <c r="K1889">
        <v>422800</v>
      </c>
    </row>
    <row r="1890" spans="1:11" x14ac:dyDescent="0.2">
      <c r="A1890" s="1">
        <v>1889</v>
      </c>
      <c r="B1890" t="s">
        <v>9</v>
      </c>
      <c r="C1890" t="s">
        <v>2058</v>
      </c>
      <c r="D1890">
        <v>430000</v>
      </c>
      <c r="E1890" t="s">
        <v>2102</v>
      </c>
      <c r="F1890">
        <v>430500</v>
      </c>
      <c r="G1890" t="s">
        <v>2102</v>
      </c>
      <c r="H1890" t="s">
        <v>2058</v>
      </c>
      <c r="I1890" t="s">
        <v>2107</v>
      </c>
      <c r="J1890">
        <v>430522</v>
      </c>
      <c r="K1890">
        <v>422900</v>
      </c>
    </row>
    <row r="1891" spans="1:11" x14ac:dyDescent="0.2">
      <c r="A1891" s="1">
        <v>1890</v>
      </c>
      <c r="B1891" t="s">
        <v>9</v>
      </c>
      <c r="C1891" t="s">
        <v>2058</v>
      </c>
      <c r="D1891">
        <v>430000</v>
      </c>
      <c r="E1891" t="s">
        <v>2102</v>
      </c>
      <c r="F1891">
        <v>430500</v>
      </c>
      <c r="G1891" t="s">
        <v>2102</v>
      </c>
      <c r="H1891" t="s">
        <v>2058</v>
      </c>
      <c r="I1891" t="s">
        <v>2108</v>
      </c>
      <c r="J1891">
        <v>430523</v>
      </c>
      <c r="K1891">
        <v>422100</v>
      </c>
    </row>
    <row r="1892" spans="1:11" x14ac:dyDescent="0.2">
      <c r="A1892" s="1">
        <v>1891</v>
      </c>
      <c r="B1892" t="s">
        <v>9</v>
      </c>
      <c r="C1892" t="s">
        <v>2058</v>
      </c>
      <c r="D1892">
        <v>430000</v>
      </c>
      <c r="E1892" t="s">
        <v>2102</v>
      </c>
      <c r="F1892">
        <v>430500</v>
      </c>
      <c r="G1892" t="s">
        <v>2102</v>
      </c>
      <c r="H1892" t="s">
        <v>2058</v>
      </c>
      <c r="I1892" t="s">
        <v>2109</v>
      </c>
      <c r="J1892">
        <v>430524</v>
      </c>
      <c r="K1892">
        <v>422200</v>
      </c>
    </row>
    <row r="1893" spans="1:11" x14ac:dyDescent="0.2">
      <c r="A1893" s="1">
        <v>1892</v>
      </c>
      <c r="B1893" t="s">
        <v>9</v>
      </c>
      <c r="C1893" t="s">
        <v>2058</v>
      </c>
      <c r="D1893">
        <v>430000</v>
      </c>
      <c r="E1893" t="s">
        <v>2102</v>
      </c>
      <c r="F1893">
        <v>430500</v>
      </c>
      <c r="G1893" t="s">
        <v>2102</v>
      </c>
      <c r="H1893" t="s">
        <v>2058</v>
      </c>
      <c r="I1893" t="s">
        <v>2110</v>
      </c>
      <c r="J1893">
        <v>430525</v>
      </c>
      <c r="K1893">
        <v>422300</v>
      </c>
    </row>
    <row r="1894" spans="1:11" x14ac:dyDescent="0.2">
      <c r="A1894" s="1">
        <v>1893</v>
      </c>
      <c r="B1894" t="s">
        <v>9</v>
      </c>
      <c r="C1894" t="s">
        <v>2058</v>
      </c>
      <c r="D1894">
        <v>430000</v>
      </c>
      <c r="E1894" t="s">
        <v>2102</v>
      </c>
      <c r="F1894">
        <v>430500</v>
      </c>
      <c r="G1894" t="s">
        <v>2102</v>
      </c>
      <c r="H1894" t="s">
        <v>2058</v>
      </c>
      <c r="I1894" t="s">
        <v>2111</v>
      </c>
      <c r="J1894">
        <v>430527</v>
      </c>
      <c r="K1894">
        <v>422600</v>
      </c>
    </row>
    <row r="1895" spans="1:11" x14ac:dyDescent="0.2">
      <c r="A1895" s="1">
        <v>1894</v>
      </c>
      <c r="B1895" t="s">
        <v>9</v>
      </c>
      <c r="C1895" t="s">
        <v>2058</v>
      </c>
      <c r="D1895">
        <v>430000</v>
      </c>
      <c r="E1895" t="s">
        <v>2102</v>
      </c>
      <c r="F1895">
        <v>430500</v>
      </c>
      <c r="G1895" t="s">
        <v>2102</v>
      </c>
      <c r="H1895" t="s">
        <v>2058</v>
      </c>
      <c r="I1895" t="s">
        <v>2112</v>
      </c>
      <c r="J1895">
        <v>430528</v>
      </c>
      <c r="K1895">
        <v>422700</v>
      </c>
    </row>
    <row r="1896" spans="1:11" x14ac:dyDescent="0.2">
      <c r="A1896" s="1">
        <v>1895</v>
      </c>
      <c r="B1896" t="s">
        <v>9</v>
      </c>
      <c r="C1896" t="s">
        <v>2058</v>
      </c>
      <c r="D1896">
        <v>430000</v>
      </c>
      <c r="E1896" t="s">
        <v>2102</v>
      </c>
      <c r="F1896">
        <v>430500</v>
      </c>
      <c r="G1896" t="s">
        <v>2102</v>
      </c>
      <c r="H1896" t="s">
        <v>2058</v>
      </c>
      <c r="I1896" t="s">
        <v>2113</v>
      </c>
      <c r="J1896">
        <v>430529</v>
      </c>
      <c r="K1896">
        <v>422500</v>
      </c>
    </row>
    <row r="1897" spans="1:11" x14ac:dyDescent="0.2">
      <c r="A1897" s="1">
        <v>1896</v>
      </c>
      <c r="B1897" t="s">
        <v>9</v>
      </c>
      <c r="C1897" t="s">
        <v>2058</v>
      </c>
      <c r="D1897">
        <v>430000</v>
      </c>
      <c r="E1897" t="s">
        <v>2102</v>
      </c>
      <c r="F1897">
        <v>430500</v>
      </c>
      <c r="G1897" t="s">
        <v>2102</v>
      </c>
      <c r="H1897" t="s">
        <v>2058</v>
      </c>
      <c r="I1897" t="s">
        <v>2114</v>
      </c>
      <c r="J1897">
        <v>430581</v>
      </c>
      <c r="K1897">
        <v>422400</v>
      </c>
    </row>
    <row r="1898" spans="1:11" x14ac:dyDescent="0.2">
      <c r="A1898" s="1">
        <v>1897</v>
      </c>
      <c r="B1898" t="s">
        <v>9</v>
      </c>
      <c r="C1898" t="s">
        <v>2058</v>
      </c>
      <c r="D1898">
        <v>430000</v>
      </c>
      <c r="E1898" t="s">
        <v>2102</v>
      </c>
      <c r="F1898">
        <v>430500</v>
      </c>
      <c r="G1898" t="s">
        <v>2102</v>
      </c>
      <c r="H1898" t="s">
        <v>2058</v>
      </c>
      <c r="I1898" t="s">
        <v>2115</v>
      </c>
      <c r="J1898">
        <v>430582</v>
      </c>
      <c r="K1898" t="s">
        <v>32</v>
      </c>
    </row>
    <row r="1899" spans="1:11" x14ac:dyDescent="0.2">
      <c r="A1899" s="1">
        <v>1898</v>
      </c>
      <c r="B1899" t="s">
        <v>9</v>
      </c>
      <c r="C1899" t="s">
        <v>2058</v>
      </c>
      <c r="D1899">
        <v>430000</v>
      </c>
      <c r="E1899" t="s">
        <v>2116</v>
      </c>
      <c r="F1899">
        <v>430600</v>
      </c>
      <c r="G1899" t="s">
        <v>2116</v>
      </c>
      <c r="H1899" t="s">
        <v>2058</v>
      </c>
      <c r="I1899" t="s">
        <v>2117</v>
      </c>
      <c r="J1899">
        <v>430602</v>
      </c>
      <c r="K1899">
        <v>414000</v>
      </c>
    </row>
    <row r="1900" spans="1:11" x14ac:dyDescent="0.2">
      <c r="A1900" s="1">
        <v>1899</v>
      </c>
      <c r="B1900" t="s">
        <v>9</v>
      </c>
      <c r="C1900" t="s">
        <v>2058</v>
      </c>
      <c r="D1900">
        <v>430000</v>
      </c>
      <c r="E1900" t="s">
        <v>2116</v>
      </c>
      <c r="F1900">
        <v>430600</v>
      </c>
      <c r="G1900" t="s">
        <v>2116</v>
      </c>
      <c r="H1900" t="s">
        <v>2058</v>
      </c>
      <c r="I1900" t="s">
        <v>2118</v>
      </c>
      <c r="J1900">
        <v>430603</v>
      </c>
      <c r="K1900">
        <v>414003</v>
      </c>
    </row>
    <row r="1901" spans="1:11" x14ac:dyDescent="0.2">
      <c r="A1901" s="1">
        <v>1900</v>
      </c>
      <c r="B1901" t="s">
        <v>9</v>
      </c>
      <c r="C1901" t="s">
        <v>2058</v>
      </c>
      <c r="D1901">
        <v>430000</v>
      </c>
      <c r="E1901" t="s">
        <v>2116</v>
      </c>
      <c r="F1901">
        <v>430600</v>
      </c>
      <c r="G1901" t="s">
        <v>2116</v>
      </c>
      <c r="H1901" t="s">
        <v>2058</v>
      </c>
      <c r="I1901" t="s">
        <v>2119</v>
      </c>
      <c r="J1901">
        <v>430611</v>
      </c>
      <c r="K1901">
        <v>414005</v>
      </c>
    </row>
    <row r="1902" spans="1:11" x14ac:dyDescent="0.2">
      <c r="A1902" s="1">
        <v>1901</v>
      </c>
      <c r="B1902" t="s">
        <v>9</v>
      </c>
      <c r="C1902" t="s">
        <v>2058</v>
      </c>
      <c r="D1902">
        <v>430000</v>
      </c>
      <c r="E1902" t="s">
        <v>2116</v>
      </c>
      <c r="F1902">
        <v>430600</v>
      </c>
      <c r="G1902" t="s">
        <v>2116</v>
      </c>
      <c r="H1902" t="s">
        <v>2058</v>
      </c>
      <c r="I1902" t="s">
        <v>2120</v>
      </c>
      <c r="J1902">
        <v>430621</v>
      </c>
      <c r="K1902">
        <v>414100</v>
      </c>
    </row>
    <row r="1903" spans="1:11" x14ac:dyDescent="0.2">
      <c r="A1903" s="1">
        <v>1902</v>
      </c>
      <c r="B1903" t="s">
        <v>9</v>
      </c>
      <c r="C1903" t="s">
        <v>2058</v>
      </c>
      <c r="D1903">
        <v>430000</v>
      </c>
      <c r="E1903" t="s">
        <v>2116</v>
      </c>
      <c r="F1903">
        <v>430600</v>
      </c>
      <c r="G1903" t="s">
        <v>2116</v>
      </c>
      <c r="H1903" t="s">
        <v>2058</v>
      </c>
      <c r="I1903" t="s">
        <v>2121</v>
      </c>
      <c r="J1903">
        <v>430623</v>
      </c>
      <c r="K1903">
        <v>414200</v>
      </c>
    </row>
    <row r="1904" spans="1:11" x14ac:dyDescent="0.2">
      <c r="A1904" s="1">
        <v>1903</v>
      </c>
      <c r="B1904" t="s">
        <v>9</v>
      </c>
      <c r="C1904" t="s">
        <v>2058</v>
      </c>
      <c r="D1904">
        <v>430000</v>
      </c>
      <c r="E1904" t="s">
        <v>2116</v>
      </c>
      <c r="F1904">
        <v>430600</v>
      </c>
      <c r="G1904" t="s">
        <v>2116</v>
      </c>
      <c r="H1904" t="s">
        <v>2058</v>
      </c>
      <c r="I1904" t="s">
        <v>2122</v>
      </c>
      <c r="J1904">
        <v>430624</v>
      </c>
      <c r="K1904">
        <v>414600</v>
      </c>
    </row>
    <row r="1905" spans="1:11" x14ac:dyDescent="0.2">
      <c r="A1905" s="1">
        <v>1904</v>
      </c>
      <c r="B1905" t="s">
        <v>9</v>
      </c>
      <c r="C1905" t="s">
        <v>2058</v>
      </c>
      <c r="D1905">
        <v>430000</v>
      </c>
      <c r="E1905" t="s">
        <v>2116</v>
      </c>
      <c r="F1905">
        <v>430600</v>
      </c>
      <c r="G1905" t="s">
        <v>2116</v>
      </c>
      <c r="H1905" t="s">
        <v>2058</v>
      </c>
      <c r="I1905" t="s">
        <v>2123</v>
      </c>
      <c r="J1905">
        <v>430626</v>
      </c>
      <c r="K1905">
        <v>410400</v>
      </c>
    </row>
    <row r="1906" spans="1:11" x14ac:dyDescent="0.2">
      <c r="A1906" s="1">
        <v>1905</v>
      </c>
      <c r="B1906" t="s">
        <v>9</v>
      </c>
      <c r="C1906" t="s">
        <v>2058</v>
      </c>
      <c r="D1906">
        <v>430000</v>
      </c>
      <c r="E1906" t="s">
        <v>2116</v>
      </c>
      <c r="F1906">
        <v>430600</v>
      </c>
      <c r="G1906" t="s">
        <v>2116</v>
      </c>
      <c r="H1906" t="s">
        <v>2058</v>
      </c>
      <c r="I1906" t="s">
        <v>2124</v>
      </c>
      <c r="J1906">
        <v>430681</v>
      </c>
      <c r="K1906">
        <v>414400</v>
      </c>
    </row>
    <row r="1907" spans="1:11" x14ac:dyDescent="0.2">
      <c r="A1907" s="1">
        <v>1906</v>
      </c>
      <c r="B1907" t="s">
        <v>9</v>
      </c>
      <c r="C1907" t="s">
        <v>2058</v>
      </c>
      <c r="D1907">
        <v>430000</v>
      </c>
      <c r="E1907" t="s">
        <v>2116</v>
      </c>
      <c r="F1907">
        <v>430600</v>
      </c>
      <c r="G1907" t="s">
        <v>2116</v>
      </c>
      <c r="H1907" t="s">
        <v>2058</v>
      </c>
      <c r="I1907" t="s">
        <v>2125</v>
      </c>
      <c r="J1907">
        <v>430682</v>
      </c>
      <c r="K1907">
        <v>414300</v>
      </c>
    </row>
    <row r="1908" spans="1:11" x14ac:dyDescent="0.2">
      <c r="A1908" s="1">
        <v>1907</v>
      </c>
      <c r="B1908" t="s">
        <v>9</v>
      </c>
      <c r="C1908" t="s">
        <v>2058</v>
      </c>
      <c r="D1908">
        <v>430000</v>
      </c>
      <c r="E1908" t="s">
        <v>2116</v>
      </c>
      <c r="F1908">
        <v>430600</v>
      </c>
      <c r="G1908" t="s">
        <v>2116</v>
      </c>
      <c r="H1908" t="s">
        <v>2058</v>
      </c>
      <c r="I1908" t="s">
        <v>2126</v>
      </c>
      <c r="J1908">
        <v>430683</v>
      </c>
      <c r="K1908" t="s">
        <v>32</v>
      </c>
    </row>
    <row r="1909" spans="1:11" x14ac:dyDescent="0.2">
      <c r="A1909" s="1">
        <v>1908</v>
      </c>
      <c r="B1909" t="s">
        <v>9</v>
      </c>
      <c r="C1909" t="s">
        <v>2058</v>
      </c>
      <c r="D1909">
        <v>430000</v>
      </c>
      <c r="E1909" t="s">
        <v>2127</v>
      </c>
      <c r="F1909">
        <v>430700</v>
      </c>
      <c r="G1909" t="s">
        <v>2127</v>
      </c>
      <c r="H1909" t="s">
        <v>2058</v>
      </c>
      <c r="I1909" t="s">
        <v>2128</v>
      </c>
      <c r="J1909">
        <v>430702</v>
      </c>
      <c r="K1909">
        <v>415000</v>
      </c>
    </row>
    <row r="1910" spans="1:11" x14ac:dyDescent="0.2">
      <c r="A1910" s="1">
        <v>1909</v>
      </c>
      <c r="B1910" t="s">
        <v>9</v>
      </c>
      <c r="C1910" t="s">
        <v>2058</v>
      </c>
      <c r="D1910">
        <v>430000</v>
      </c>
      <c r="E1910" t="s">
        <v>2127</v>
      </c>
      <c r="F1910">
        <v>430700</v>
      </c>
      <c r="G1910" t="s">
        <v>2127</v>
      </c>
      <c r="H1910" t="s">
        <v>2058</v>
      </c>
      <c r="I1910" t="s">
        <v>2129</v>
      </c>
      <c r="J1910">
        <v>430703</v>
      </c>
      <c r="K1910">
        <v>415100</v>
      </c>
    </row>
    <row r="1911" spans="1:11" x14ac:dyDescent="0.2">
      <c r="A1911" s="1">
        <v>1910</v>
      </c>
      <c r="B1911" t="s">
        <v>9</v>
      </c>
      <c r="C1911" t="s">
        <v>2058</v>
      </c>
      <c r="D1911">
        <v>430000</v>
      </c>
      <c r="E1911" t="s">
        <v>2127</v>
      </c>
      <c r="F1911">
        <v>430700</v>
      </c>
      <c r="G1911" t="s">
        <v>2127</v>
      </c>
      <c r="H1911" t="s">
        <v>2058</v>
      </c>
      <c r="I1911" t="s">
        <v>2130</v>
      </c>
      <c r="J1911">
        <v>430721</v>
      </c>
      <c r="K1911">
        <v>415600</v>
      </c>
    </row>
    <row r="1912" spans="1:11" x14ac:dyDescent="0.2">
      <c r="A1912" s="1">
        <v>1911</v>
      </c>
      <c r="B1912" t="s">
        <v>9</v>
      </c>
      <c r="C1912" t="s">
        <v>2058</v>
      </c>
      <c r="D1912">
        <v>430000</v>
      </c>
      <c r="E1912" t="s">
        <v>2127</v>
      </c>
      <c r="F1912">
        <v>430700</v>
      </c>
      <c r="G1912" t="s">
        <v>2127</v>
      </c>
      <c r="H1912" t="s">
        <v>2058</v>
      </c>
      <c r="I1912" t="s">
        <v>2131</v>
      </c>
      <c r="J1912">
        <v>430722</v>
      </c>
      <c r="K1912">
        <v>415900</v>
      </c>
    </row>
    <row r="1913" spans="1:11" x14ac:dyDescent="0.2">
      <c r="A1913" s="1">
        <v>1912</v>
      </c>
      <c r="B1913" t="s">
        <v>9</v>
      </c>
      <c r="C1913" t="s">
        <v>2058</v>
      </c>
      <c r="D1913">
        <v>430000</v>
      </c>
      <c r="E1913" t="s">
        <v>2127</v>
      </c>
      <c r="F1913">
        <v>430700</v>
      </c>
      <c r="G1913" t="s">
        <v>2127</v>
      </c>
      <c r="H1913" t="s">
        <v>2058</v>
      </c>
      <c r="I1913" t="s">
        <v>2132</v>
      </c>
      <c r="J1913">
        <v>430723</v>
      </c>
      <c r="K1913">
        <v>415500</v>
      </c>
    </row>
    <row r="1914" spans="1:11" x14ac:dyDescent="0.2">
      <c r="A1914" s="1">
        <v>1913</v>
      </c>
      <c r="B1914" t="s">
        <v>9</v>
      </c>
      <c r="C1914" t="s">
        <v>2058</v>
      </c>
      <c r="D1914">
        <v>430000</v>
      </c>
      <c r="E1914" t="s">
        <v>2127</v>
      </c>
      <c r="F1914">
        <v>430700</v>
      </c>
      <c r="G1914" t="s">
        <v>2127</v>
      </c>
      <c r="H1914" t="s">
        <v>2058</v>
      </c>
      <c r="I1914" t="s">
        <v>2133</v>
      </c>
      <c r="J1914">
        <v>430724</v>
      </c>
      <c r="K1914">
        <v>415200</v>
      </c>
    </row>
    <row r="1915" spans="1:11" x14ac:dyDescent="0.2">
      <c r="A1915" s="1">
        <v>1914</v>
      </c>
      <c r="B1915" t="s">
        <v>9</v>
      </c>
      <c r="C1915" t="s">
        <v>2058</v>
      </c>
      <c r="D1915">
        <v>430000</v>
      </c>
      <c r="E1915" t="s">
        <v>2127</v>
      </c>
      <c r="F1915">
        <v>430700</v>
      </c>
      <c r="G1915" t="s">
        <v>2127</v>
      </c>
      <c r="H1915" t="s">
        <v>2058</v>
      </c>
      <c r="I1915" t="s">
        <v>2134</v>
      </c>
      <c r="J1915">
        <v>430725</v>
      </c>
      <c r="K1915">
        <v>415700</v>
      </c>
    </row>
    <row r="1916" spans="1:11" x14ac:dyDescent="0.2">
      <c r="A1916" s="1">
        <v>1915</v>
      </c>
      <c r="B1916" t="s">
        <v>9</v>
      </c>
      <c r="C1916" t="s">
        <v>2058</v>
      </c>
      <c r="D1916">
        <v>430000</v>
      </c>
      <c r="E1916" t="s">
        <v>2127</v>
      </c>
      <c r="F1916">
        <v>430700</v>
      </c>
      <c r="G1916" t="s">
        <v>2127</v>
      </c>
      <c r="H1916" t="s">
        <v>2058</v>
      </c>
      <c r="I1916" t="s">
        <v>2135</v>
      </c>
      <c r="J1916">
        <v>430726</v>
      </c>
      <c r="K1916">
        <v>415300</v>
      </c>
    </row>
    <row r="1917" spans="1:11" x14ac:dyDescent="0.2">
      <c r="A1917" s="1">
        <v>1916</v>
      </c>
      <c r="B1917" t="s">
        <v>9</v>
      </c>
      <c r="C1917" t="s">
        <v>2058</v>
      </c>
      <c r="D1917">
        <v>430000</v>
      </c>
      <c r="E1917" t="s">
        <v>2127</v>
      </c>
      <c r="F1917">
        <v>430700</v>
      </c>
      <c r="G1917" t="s">
        <v>2127</v>
      </c>
      <c r="H1917" t="s">
        <v>2058</v>
      </c>
      <c r="I1917" t="s">
        <v>2136</v>
      </c>
      <c r="J1917">
        <v>430781</v>
      </c>
      <c r="K1917">
        <v>415400</v>
      </c>
    </row>
    <row r="1918" spans="1:11" x14ac:dyDescent="0.2">
      <c r="A1918" s="1">
        <v>1917</v>
      </c>
      <c r="B1918" t="s">
        <v>9</v>
      </c>
      <c r="C1918" t="s">
        <v>2058</v>
      </c>
      <c r="D1918">
        <v>430000</v>
      </c>
      <c r="E1918" t="s">
        <v>2127</v>
      </c>
      <c r="F1918">
        <v>430700</v>
      </c>
      <c r="G1918" t="s">
        <v>2127</v>
      </c>
      <c r="H1918" t="s">
        <v>2058</v>
      </c>
      <c r="I1918" t="s">
        <v>2137</v>
      </c>
      <c r="J1918">
        <v>430782</v>
      </c>
      <c r="K1918" t="s">
        <v>32</v>
      </c>
    </row>
    <row r="1919" spans="1:11" x14ac:dyDescent="0.2">
      <c r="A1919" s="1">
        <v>1918</v>
      </c>
      <c r="B1919" t="s">
        <v>9</v>
      </c>
      <c r="C1919" t="s">
        <v>2058</v>
      </c>
      <c r="D1919">
        <v>430000</v>
      </c>
      <c r="E1919" t="s">
        <v>2138</v>
      </c>
      <c r="F1919">
        <v>430800</v>
      </c>
      <c r="G1919" t="s">
        <v>2138</v>
      </c>
      <c r="H1919" t="s">
        <v>2058</v>
      </c>
      <c r="I1919" t="s">
        <v>2139</v>
      </c>
      <c r="J1919">
        <v>430802</v>
      </c>
      <c r="K1919">
        <v>427000</v>
      </c>
    </row>
    <row r="1920" spans="1:11" x14ac:dyDescent="0.2">
      <c r="A1920" s="1">
        <v>1919</v>
      </c>
      <c r="B1920" t="s">
        <v>9</v>
      </c>
      <c r="C1920" t="s">
        <v>2058</v>
      </c>
      <c r="D1920">
        <v>430000</v>
      </c>
      <c r="E1920" t="s">
        <v>2138</v>
      </c>
      <c r="F1920">
        <v>430800</v>
      </c>
      <c r="G1920" t="s">
        <v>2138</v>
      </c>
      <c r="H1920" t="s">
        <v>2058</v>
      </c>
      <c r="I1920" t="s">
        <v>2140</v>
      </c>
      <c r="J1920">
        <v>430811</v>
      </c>
      <c r="K1920">
        <v>427400</v>
      </c>
    </row>
    <row r="1921" spans="1:11" x14ac:dyDescent="0.2">
      <c r="A1921" s="1">
        <v>1920</v>
      </c>
      <c r="B1921" t="s">
        <v>9</v>
      </c>
      <c r="C1921" t="s">
        <v>2058</v>
      </c>
      <c r="D1921">
        <v>430000</v>
      </c>
      <c r="E1921" t="s">
        <v>2138</v>
      </c>
      <c r="F1921">
        <v>430800</v>
      </c>
      <c r="G1921" t="s">
        <v>2138</v>
      </c>
      <c r="H1921" t="s">
        <v>2058</v>
      </c>
      <c r="I1921" t="s">
        <v>2141</v>
      </c>
      <c r="J1921">
        <v>430821</v>
      </c>
      <c r="K1921">
        <v>427200</v>
      </c>
    </row>
    <row r="1922" spans="1:11" x14ac:dyDescent="0.2">
      <c r="A1922" s="1">
        <v>1921</v>
      </c>
      <c r="B1922" t="s">
        <v>9</v>
      </c>
      <c r="C1922" t="s">
        <v>2058</v>
      </c>
      <c r="D1922">
        <v>430000</v>
      </c>
      <c r="E1922" t="s">
        <v>2138</v>
      </c>
      <c r="F1922">
        <v>430800</v>
      </c>
      <c r="G1922" t="s">
        <v>2138</v>
      </c>
      <c r="H1922" t="s">
        <v>2058</v>
      </c>
      <c r="I1922" t="s">
        <v>2142</v>
      </c>
      <c r="J1922">
        <v>430822</v>
      </c>
      <c r="K1922">
        <v>427100</v>
      </c>
    </row>
    <row r="1923" spans="1:11" x14ac:dyDescent="0.2">
      <c r="A1923" s="1">
        <v>1922</v>
      </c>
      <c r="B1923" t="s">
        <v>9</v>
      </c>
      <c r="C1923" t="s">
        <v>2058</v>
      </c>
      <c r="D1923">
        <v>430000</v>
      </c>
      <c r="E1923" t="s">
        <v>2138</v>
      </c>
      <c r="F1923">
        <v>430800</v>
      </c>
      <c r="G1923" t="s">
        <v>2138</v>
      </c>
      <c r="H1923" t="s">
        <v>2058</v>
      </c>
      <c r="I1923" t="s">
        <v>2143</v>
      </c>
      <c r="J1923">
        <v>430823</v>
      </c>
      <c r="K1923" t="s">
        <v>32</v>
      </c>
    </row>
    <row r="1924" spans="1:11" x14ac:dyDescent="0.2">
      <c r="A1924" s="1">
        <v>1923</v>
      </c>
      <c r="B1924" t="s">
        <v>9</v>
      </c>
      <c r="C1924" t="s">
        <v>2058</v>
      </c>
      <c r="D1924">
        <v>430000</v>
      </c>
      <c r="E1924" t="s">
        <v>2144</v>
      </c>
      <c r="F1924">
        <v>430900</v>
      </c>
      <c r="G1924" t="s">
        <v>2144</v>
      </c>
      <c r="H1924" t="s">
        <v>2058</v>
      </c>
      <c r="I1924" t="s">
        <v>2145</v>
      </c>
      <c r="J1924">
        <v>430902</v>
      </c>
      <c r="K1924">
        <v>413000</v>
      </c>
    </row>
    <row r="1925" spans="1:11" x14ac:dyDescent="0.2">
      <c r="A1925" s="1">
        <v>1924</v>
      </c>
      <c r="B1925" t="s">
        <v>9</v>
      </c>
      <c r="C1925" t="s">
        <v>2058</v>
      </c>
      <c r="D1925">
        <v>430000</v>
      </c>
      <c r="E1925" t="s">
        <v>2144</v>
      </c>
      <c r="F1925">
        <v>430900</v>
      </c>
      <c r="G1925" t="s">
        <v>2144</v>
      </c>
      <c r="H1925" t="s">
        <v>2058</v>
      </c>
      <c r="I1925" t="s">
        <v>2146</v>
      </c>
      <c r="J1925">
        <v>430903</v>
      </c>
      <c r="K1925">
        <v>413002</v>
      </c>
    </row>
    <row r="1926" spans="1:11" x14ac:dyDescent="0.2">
      <c r="A1926" s="1">
        <v>1925</v>
      </c>
      <c r="B1926" t="s">
        <v>9</v>
      </c>
      <c r="C1926" t="s">
        <v>2058</v>
      </c>
      <c r="D1926">
        <v>430000</v>
      </c>
      <c r="E1926" t="s">
        <v>2144</v>
      </c>
      <c r="F1926">
        <v>430900</v>
      </c>
      <c r="G1926" t="s">
        <v>2144</v>
      </c>
      <c r="H1926" t="s">
        <v>2058</v>
      </c>
      <c r="I1926" t="s">
        <v>2147</v>
      </c>
      <c r="J1926">
        <v>430921</v>
      </c>
      <c r="K1926">
        <v>413200</v>
      </c>
    </row>
    <row r="1927" spans="1:11" x14ac:dyDescent="0.2">
      <c r="A1927" s="1">
        <v>1926</v>
      </c>
      <c r="B1927" t="s">
        <v>9</v>
      </c>
      <c r="C1927" t="s">
        <v>2058</v>
      </c>
      <c r="D1927">
        <v>430000</v>
      </c>
      <c r="E1927" t="s">
        <v>2144</v>
      </c>
      <c r="F1927">
        <v>430900</v>
      </c>
      <c r="G1927" t="s">
        <v>2144</v>
      </c>
      <c r="H1927" t="s">
        <v>2058</v>
      </c>
      <c r="I1927" t="s">
        <v>2148</v>
      </c>
      <c r="J1927">
        <v>430922</v>
      </c>
      <c r="K1927">
        <v>413400</v>
      </c>
    </row>
    <row r="1928" spans="1:11" x14ac:dyDescent="0.2">
      <c r="A1928" s="1">
        <v>1927</v>
      </c>
      <c r="B1928" t="s">
        <v>9</v>
      </c>
      <c r="C1928" t="s">
        <v>2058</v>
      </c>
      <c r="D1928">
        <v>430000</v>
      </c>
      <c r="E1928" t="s">
        <v>2144</v>
      </c>
      <c r="F1928">
        <v>430900</v>
      </c>
      <c r="G1928" t="s">
        <v>2144</v>
      </c>
      <c r="H1928" t="s">
        <v>2058</v>
      </c>
      <c r="I1928" t="s">
        <v>2149</v>
      </c>
      <c r="J1928">
        <v>430923</v>
      </c>
      <c r="K1928">
        <v>413500</v>
      </c>
    </row>
    <row r="1929" spans="1:11" x14ac:dyDescent="0.2">
      <c r="A1929" s="1">
        <v>1928</v>
      </c>
      <c r="B1929" t="s">
        <v>9</v>
      </c>
      <c r="C1929" t="s">
        <v>2058</v>
      </c>
      <c r="D1929">
        <v>430000</v>
      </c>
      <c r="E1929" t="s">
        <v>2144</v>
      </c>
      <c r="F1929">
        <v>430900</v>
      </c>
      <c r="G1929" t="s">
        <v>2144</v>
      </c>
      <c r="H1929" t="s">
        <v>2058</v>
      </c>
      <c r="I1929" t="s">
        <v>2150</v>
      </c>
      <c r="J1929">
        <v>430981</v>
      </c>
      <c r="K1929">
        <v>413100</v>
      </c>
    </row>
    <row r="1930" spans="1:11" x14ac:dyDescent="0.2">
      <c r="A1930" s="1">
        <v>1929</v>
      </c>
      <c r="B1930" t="s">
        <v>9</v>
      </c>
      <c r="C1930" t="s">
        <v>2058</v>
      </c>
      <c r="D1930">
        <v>430000</v>
      </c>
      <c r="E1930" t="s">
        <v>2144</v>
      </c>
      <c r="F1930">
        <v>430900</v>
      </c>
      <c r="G1930" t="s">
        <v>2144</v>
      </c>
      <c r="H1930" t="s">
        <v>2058</v>
      </c>
      <c r="I1930" t="s">
        <v>2151</v>
      </c>
      <c r="J1930">
        <v>430982</v>
      </c>
      <c r="K1930" t="s">
        <v>32</v>
      </c>
    </row>
    <row r="1931" spans="1:11" x14ac:dyDescent="0.2">
      <c r="A1931" s="1">
        <v>1930</v>
      </c>
      <c r="B1931" t="s">
        <v>9</v>
      </c>
      <c r="C1931" t="s">
        <v>2058</v>
      </c>
      <c r="D1931">
        <v>430000</v>
      </c>
      <c r="E1931" t="s">
        <v>2152</v>
      </c>
      <c r="F1931">
        <v>431000</v>
      </c>
      <c r="G1931" t="s">
        <v>2152</v>
      </c>
      <c r="H1931" t="s">
        <v>2058</v>
      </c>
      <c r="I1931" t="s">
        <v>2153</v>
      </c>
      <c r="J1931">
        <v>431002</v>
      </c>
      <c r="K1931">
        <v>423000</v>
      </c>
    </row>
    <row r="1932" spans="1:11" x14ac:dyDescent="0.2">
      <c r="A1932" s="1">
        <v>1931</v>
      </c>
      <c r="B1932" t="s">
        <v>9</v>
      </c>
      <c r="C1932" t="s">
        <v>2058</v>
      </c>
      <c r="D1932">
        <v>430000</v>
      </c>
      <c r="E1932" t="s">
        <v>2152</v>
      </c>
      <c r="F1932">
        <v>431000</v>
      </c>
      <c r="G1932" t="s">
        <v>2152</v>
      </c>
      <c r="H1932" t="s">
        <v>2058</v>
      </c>
      <c r="I1932" t="s">
        <v>2154</v>
      </c>
      <c r="J1932">
        <v>431003</v>
      </c>
      <c r="K1932">
        <v>423000</v>
      </c>
    </row>
    <row r="1933" spans="1:11" x14ac:dyDescent="0.2">
      <c r="A1933" s="1">
        <v>1932</v>
      </c>
      <c r="B1933" t="s">
        <v>9</v>
      </c>
      <c r="C1933" t="s">
        <v>2058</v>
      </c>
      <c r="D1933">
        <v>430000</v>
      </c>
      <c r="E1933" t="s">
        <v>2152</v>
      </c>
      <c r="F1933">
        <v>431000</v>
      </c>
      <c r="G1933" t="s">
        <v>2152</v>
      </c>
      <c r="H1933" t="s">
        <v>2058</v>
      </c>
      <c r="I1933" t="s">
        <v>2155</v>
      </c>
      <c r="J1933">
        <v>431021</v>
      </c>
      <c r="K1933">
        <v>424400</v>
      </c>
    </row>
    <row r="1934" spans="1:11" x14ac:dyDescent="0.2">
      <c r="A1934" s="1">
        <v>1933</v>
      </c>
      <c r="B1934" t="s">
        <v>9</v>
      </c>
      <c r="C1934" t="s">
        <v>2058</v>
      </c>
      <c r="D1934">
        <v>430000</v>
      </c>
      <c r="E1934" t="s">
        <v>2152</v>
      </c>
      <c r="F1934">
        <v>431000</v>
      </c>
      <c r="G1934" t="s">
        <v>2152</v>
      </c>
      <c r="H1934" t="s">
        <v>2058</v>
      </c>
      <c r="I1934" t="s">
        <v>2156</v>
      </c>
      <c r="J1934">
        <v>431022</v>
      </c>
      <c r="K1934">
        <v>424200</v>
      </c>
    </row>
    <row r="1935" spans="1:11" x14ac:dyDescent="0.2">
      <c r="A1935" s="1">
        <v>1934</v>
      </c>
      <c r="B1935" t="s">
        <v>9</v>
      </c>
      <c r="C1935" t="s">
        <v>2058</v>
      </c>
      <c r="D1935">
        <v>430000</v>
      </c>
      <c r="E1935" t="s">
        <v>2152</v>
      </c>
      <c r="F1935">
        <v>431000</v>
      </c>
      <c r="G1935" t="s">
        <v>2152</v>
      </c>
      <c r="H1935" t="s">
        <v>2058</v>
      </c>
      <c r="I1935" t="s">
        <v>2157</v>
      </c>
      <c r="J1935">
        <v>431023</v>
      </c>
      <c r="K1935">
        <v>423300</v>
      </c>
    </row>
    <row r="1936" spans="1:11" x14ac:dyDescent="0.2">
      <c r="A1936" s="1">
        <v>1935</v>
      </c>
      <c r="B1936" t="s">
        <v>9</v>
      </c>
      <c r="C1936" t="s">
        <v>2058</v>
      </c>
      <c r="D1936">
        <v>430000</v>
      </c>
      <c r="E1936" t="s">
        <v>2152</v>
      </c>
      <c r="F1936">
        <v>431000</v>
      </c>
      <c r="G1936" t="s">
        <v>2152</v>
      </c>
      <c r="H1936" t="s">
        <v>2058</v>
      </c>
      <c r="I1936" t="s">
        <v>2158</v>
      </c>
      <c r="J1936">
        <v>431024</v>
      </c>
      <c r="K1936">
        <v>424500</v>
      </c>
    </row>
    <row r="1937" spans="1:11" x14ac:dyDescent="0.2">
      <c r="A1937" s="1">
        <v>1936</v>
      </c>
      <c r="B1937" t="s">
        <v>9</v>
      </c>
      <c r="C1937" t="s">
        <v>2058</v>
      </c>
      <c r="D1937">
        <v>430000</v>
      </c>
      <c r="E1937" t="s">
        <v>2152</v>
      </c>
      <c r="F1937">
        <v>431000</v>
      </c>
      <c r="G1937" t="s">
        <v>2152</v>
      </c>
      <c r="H1937" t="s">
        <v>2058</v>
      </c>
      <c r="I1937" t="s">
        <v>2159</v>
      </c>
      <c r="J1937">
        <v>431025</v>
      </c>
      <c r="K1937">
        <v>424300</v>
      </c>
    </row>
    <row r="1938" spans="1:11" x14ac:dyDescent="0.2">
      <c r="A1938" s="1">
        <v>1937</v>
      </c>
      <c r="B1938" t="s">
        <v>9</v>
      </c>
      <c r="C1938" t="s">
        <v>2058</v>
      </c>
      <c r="D1938">
        <v>430000</v>
      </c>
      <c r="E1938" t="s">
        <v>2152</v>
      </c>
      <c r="F1938">
        <v>431000</v>
      </c>
      <c r="G1938" t="s">
        <v>2152</v>
      </c>
      <c r="H1938" t="s">
        <v>2058</v>
      </c>
      <c r="I1938" t="s">
        <v>2160</v>
      </c>
      <c r="J1938">
        <v>431026</v>
      </c>
      <c r="K1938">
        <v>424100</v>
      </c>
    </row>
    <row r="1939" spans="1:11" x14ac:dyDescent="0.2">
      <c r="A1939" s="1">
        <v>1938</v>
      </c>
      <c r="B1939" t="s">
        <v>9</v>
      </c>
      <c r="C1939" t="s">
        <v>2058</v>
      </c>
      <c r="D1939">
        <v>430000</v>
      </c>
      <c r="E1939" t="s">
        <v>2152</v>
      </c>
      <c r="F1939">
        <v>431000</v>
      </c>
      <c r="G1939" t="s">
        <v>2152</v>
      </c>
      <c r="H1939" t="s">
        <v>2058</v>
      </c>
      <c r="I1939" t="s">
        <v>2161</v>
      </c>
      <c r="J1939">
        <v>431027</v>
      </c>
      <c r="K1939">
        <v>423500</v>
      </c>
    </row>
    <row r="1940" spans="1:11" x14ac:dyDescent="0.2">
      <c r="A1940" s="1">
        <v>1939</v>
      </c>
      <c r="B1940" t="s">
        <v>9</v>
      </c>
      <c r="C1940" t="s">
        <v>2058</v>
      </c>
      <c r="D1940">
        <v>430000</v>
      </c>
      <c r="E1940" t="s">
        <v>2152</v>
      </c>
      <c r="F1940">
        <v>431000</v>
      </c>
      <c r="G1940" t="s">
        <v>2152</v>
      </c>
      <c r="H1940" t="s">
        <v>2058</v>
      </c>
      <c r="I1940" t="s">
        <v>2162</v>
      </c>
      <c r="J1940">
        <v>431028</v>
      </c>
      <c r="K1940">
        <v>423600</v>
      </c>
    </row>
    <row r="1941" spans="1:11" x14ac:dyDescent="0.2">
      <c r="A1941" s="1">
        <v>1940</v>
      </c>
      <c r="B1941" t="s">
        <v>9</v>
      </c>
      <c r="C1941" t="s">
        <v>2058</v>
      </c>
      <c r="D1941">
        <v>430000</v>
      </c>
      <c r="E1941" t="s">
        <v>2152</v>
      </c>
      <c r="F1941">
        <v>431000</v>
      </c>
      <c r="G1941" t="s">
        <v>2152</v>
      </c>
      <c r="H1941" t="s">
        <v>2058</v>
      </c>
      <c r="I1941" t="s">
        <v>2163</v>
      </c>
      <c r="J1941">
        <v>431081</v>
      </c>
      <c r="K1941">
        <v>423400</v>
      </c>
    </row>
    <row r="1942" spans="1:11" x14ac:dyDescent="0.2">
      <c r="A1942" s="1">
        <v>1941</v>
      </c>
      <c r="B1942" t="s">
        <v>9</v>
      </c>
      <c r="C1942" t="s">
        <v>2058</v>
      </c>
      <c r="D1942">
        <v>430000</v>
      </c>
      <c r="E1942" t="s">
        <v>2152</v>
      </c>
      <c r="F1942">
        <v>431000</v>
      </c>
      <c r="G1942" t="s">
        <v>2152</v>
      </c>
      <c r="H1942" t="s">
        <v>2058</v>
      </c>
      <c r="I1942" t="s">
        <v>2164</v>
      </c>
      <c r="J1942">
        <v>431082</v>
      </c>
      <c r="K1942" t="s">
        <v>32</v>
      </c>
    </row>
    <row r="1943" spans="1:11" x14ac:dyDescent="0.2">
      <c r="A1943" s="1">
        <v>1942</v>
      </c>
      <c r="B1943" t="s">
        <v>9</v>
      </c>
      <c r="C1943" t="s">
        <v>2058</v>
      </c>
      <c r="D1943">
        <v>430000</v>
      </c>
      <c r="E1943" t="s">
        <v>2165</v>
      </c>
      <c r="F1943">
        <v>431100</v>
      </c>
      <c r="G1943" t="s">
        <v>2165</v>
      </c>
      <c r="H1943" t="s">
        <v>2058</v>
      </c>
      <c r="I1943" t="s">
        <v>2166</v>
      </c>
      <c r="J1943">
        <v>431102</v>
      </c>
      <c r="K1943">
        <v>425007</v>
      </c>
    </row>
    <row r="1944" spans="1:11" x14ac:dyDescent="0.2">
      <c r="A1944" s="1">
        <v>1943</v>
      </c>
      <c r="B1944" t="s">
        <v>9</v>
      </c>
      <c r="C1944" t="s">
        <v>2058</v>
      </c>
      <c r="D1944">
        <v>430000</v>
      </c>
      <c r="E1944" t="s">
        <v>2165</v>
      </c>
      <c r="F1944">
        <v>431100</v>
      </c>
      <c r="G1944" t="s">
        <v>2165</v>
      </c>
      <c r="H1944" t="s">
        <v>2058</v>
      </c>
      <c r="I1944" t="s">
        <v>2167</v>
      </c>
      <c r="J1944">
        <v>431103</v>
      </c>
      <c r="K1944">
        <v>425000</v>
      </c>
    </row>
    <row r="1945" spans="1:11" x14ac:dyDescent="0.2">
      <c r="A1945" s="1">
        <v>1944</v>
      </c>
      <c r="B1945" t="s">
        <v>9</v>
      </c>
      <c r="C1945" t="s">
        <v>2058</v>
      </c>
      <c r="D1945">
        <v>430000</v>
      </c>
      <c r="E1945" t="s">
        <v>2165</v>
      </c>
      <c r="F1945">
        <v>431100</v>
      </c>
      <c r="G1945" t="s">
        <v>2165</v>
      </c>
      <c r="H1945" t="s">
        <v>2058</v>
      </c>
      <c r="I1945" t="s">
        <v>2168</v>
      </c>
      <c r="J1945">
        <v>431121</v>
      </c>
      <c r="K1945">
        <v>426100</v>
      </c>
    </row>
    <row r="1946" spans="1:11" x14ac:dyDescent="0.2">
      <c r="A1946" s="1">
        <v>1945</v>
      </c>
      <c r="B1946" t="s">
        <v>9</v>
      </c>
      <c r="C1946" t="s">
        <v>2058</v>
      </c>
      <c r="D1946">
        <v>430000</v>
      </c>
      <c r="E1946" t="s">
        <v>2165</v>
      </c>
      <c r="F1946">
        <v>431100</v>
      </c>
      <c r="G1946" t="s">
        <v>2165</v>
      </c>
      <c r="H1946" t="s">
        <v>2058</v>
      </c>
      <c r="I1946" t="s">
        <v>2169</v>
      </c>
      <c r="J1946">
        <v>431122</v>
      </c>
      <c r="K1946">
        <v>425900</v>
      </c>
    </row>
    <row r="1947" spans="1:11" x14ac:dyDescent="0.2">
      <c r="A1947" s="1">
        <v>1946</v>
      </c>
      <c r="B1947" t="s">
        <v>9</v>
      </c>
      <c r="C1947" t="s">
        <v>2058</v>
      </c>
      <c r="D1947">
        <v>430000</v>
      </c>
      <c r="E1947" t="s">
        <v>2165</v>
      </c>
      <c r="F1947">
        <v>431100</v>
      </c>
      <c r="G1947" t="s">
        <v>2165</v>
      </c>
      <c r="H1947" t="s">
        <v>2058</v>
      </c>
      <c r="I1947" t="s">
        <v>2170</v>
      </c>
      <c r="J1947">
        <v>431123</v>
      </c>
      <c r="K1947">
        <v>425200</v>
      </c>
    </row>
    <row r="1948" spans="1:11" x14ac:dyDescent="0.2">
      <c r="A1948" s="1">
        <v>1947</v>
      </c>
      <c r="B1948" t="s">
        <v>9</v>
      </c>
      <c r="C1948" t="s">
        <v>2058</v>
      </c>
      <c r="D1948">
        <v>430000</v>
      </c>
      <c r="E1948" t="s">
        <v>2165</v>
      </c>
      <c r="F1948">
        <v>431100</v>
      </c>
      <c r="G1948" t="s">
        <v>2165</v>
      </c>
      <c r="H1948" t="s">
        <v>2058</v>
      </c>
      <c r="I1948" t="s">
        <v>2171</v>
      </c>
      <c r="J1948">
        <v>431124</v>
      </c>
      <c r="K1948">
        <v>425300</v>
      </c>
    </row>
    <row r="1949" spans="1:11" x14ac:dyDescent="0.2">
      <c r="A1949" s="1">
        <v>1948</v>
      </c>
      <c r="B1949" t="s">
        <v>9</v>
      </c>
      <c r="C1949" t="s">
        <v>2058</v>
      </c>
      <c r="D1949">
        <v>430000</v>
      </c>
      <c r="E1949" t="s">
        <v>2165</v>
      </c>
      <c r="F1949">
        <v>431100</v>
      </c>
      <c r="G1949" t="s">
        <v>2165</v>
      </c>
      <c r="H1949" t="s">
        <v>2058</v>
      </c>
      <c r="I1949" t="s">
        <v>2172</v>
      </c>
      <c r="J1949">
        <v>431125</v>
      </c>
      <c r="K1949">
        <v>425400</v>
      </c>
    </row>
    <row r="1950" spans="1:11" x14ac:dyDescent="0.2">
      <c r="A1950" s="1">
        <v>1949</v>
      </c>
      <c r="B1950" t="s">
        <v>9</v>
      </c>
      <c r="C1950" t="s">
        <v>2058</v>
      </c>
      <c r="D1950">
        <v>430000</v>
      </c>
      <c r="E1950" t="s">
        <v>2165</v>
      </c>
      <c r="F1950">
        <v>431100</v>
      </c>
      <c r="G1950" t="s">
        <v>2165</v>
      </c>
      <c r="H1950" t="s">
        <v>2058</v>
      </c>
      <c r="I1950" t="s">
        <v>2173</v>
      </c>
      <c r="J1950">
        <v>431126</v>
      </c>
      <c r="K1950">
        <v>425600</v>
      </c>
    </row>
    <row r="1951" spans="1:11" x14ac:dyDescent="0.2">
      <c r="A1951" s="1">
        <v>1950</v>
      </c>
      <c r="B1951" t="s">
        <v>9</v>
      </c>
      <c r="C1951" t="s">
        <v>2058</v>
      </c>
      <c r="D1951">
        <v>430000</v>
      </c>
      <c r="E1951" t="s">
        <v>2165</v>
      </c>
      <c r="F1951">
        <v>431100</v>
      </c>
      <c r="G1951" t="s">
        <v>2165</v>
      </c>
      <c r="H1951" t="s">
        <v>2058</v>
      </c>
      <c r="I1951" t="s">
        <v>2174</v>
      </c>
      <c r="J1951">
        <v>431127</v>
      </c>
      <c r="K1951">
        <v>425800</v>
      </c>
    </row>
    <row r="1952" spans="1:11" x14ac:dyDescent="0.2">
      <c r="A1952" s="1">
        <v>1951</v>
      </c>
      <c r="B1952" t="s">
        <v>9</v>
      </c>
      <c r="C1952" t="s">
        <v>2058</v>
      </c>
      <c r="D1952">
        <v>430000</v>
      </c>
      <c r="E1952" t="s">
        <v>2165</v>
      </c>
      <c r="F1952">
        <v>431100</v>
      </c>
      <c r="G1952" t="s">
        <v>2165</v>
      </c>
      <c r="H1952" t="s">
        <v>2058</v>
      </c>
      <c r="I1952" t="s">
        <v>2175</v>
      </c>
      <c r="J1952">
        <v>431128</v>
      </c>
      <c r="K1952">
        <v>425700</v>
      </c>
    </row>
    <row r="1953" spans="1:11" x14ac:dyDescent="0.2">
      <c r="A1953" s="1">
        <v>1952</v>
      </c>
      <c r="B1953" t="s">
        <v>9</v>
      </c>
      <c r="C1953" t="s">
        <v>2058</v>
      </c>
      <c r="D1953">
        <v>430000</v>
      </c>
      <c r="E1953" t="s">
        <v>2165</v>
      </c>
      <c r="F1953">
        <v>431100</v>
      </c>
      <c r="G1953" t="s">
        <v>2165</v>
      </c>
      <c r="H1953" t="s">
        <v>2058</v>
      </c>
      <c r="I1953" t="s">
        <v>2176</v>
      </c>
      <c r="J1953">
        <v>431129</v>
      </c>
      <c r="K1953">
        <v>425500</v>
      </c>
    </row>
    <row r="1954" spans="1:11" x14ac:dyDescent="0.2">
      <c r="A1954" s="1">
        <v>1953</v>
      </c>
      <c r="B1954" t="s">
        <v>9</v>
      </c>
      <c r="C1954" t="s">
        <v>2058</v>
      </c>
      <c r="D1954">
        <v>430000</v>
      </c>
      <c r="E1954" t="s">
        <v>2165</v>
      </c>
      <c r="F1954">
        <v>431100</v>
      </c>
      <c r="G1954" t="s">
        <v>2165</v>
      </c>
      <c r="H1954" t="s">
        <v>2058</v>
      </c>
      <c r="I1954" t="s">
        <v>2177</v>
      </c>
      <c r="J1954">
        <v>431130</v>
      </c>
      <c r="K1954" t="s">
        <v>32</v>
      </c>
    </row>
    <row r="1955" spans="1:11" x14ac:dyDescent="0.2">
      <c r="A1955" s="1">
        <v>1954</v>
      </c>
      <c r="B1955" t="s">
        <v>9</v>
      </c>
      <c r="C1955" t="s">
        <v>2058</v>
      </c>
      <c r="D1955">
        <v>430000</v>
      </c>
      <c r="E1955" t="s">
        <v>2178</v>
      </c>
      <c r="F1955">
        <v>431200</v>
      </c>
      <c r="G1955" t="s">
        <v>2178</v>
      </c>
      <c r="H1955" t="s">
        <v>2058</v>
      </c>
      <c r="I1955" t="s">
        <v>2179</v>
      </c>
      <c r="J1955">
        <v>431202</v>
      </c>
      <c r="K1955">
        <v>418000</v>
      </c>
    </row>
    <row r="1956" spans="1:11" x14ac:dyDescent="0.2">
      <c r="A1956" s="1">
        <v>1955</v>
      </c>
      <c r="B1956" t="s">
        <v>9</v>
      </c>
      <c r="C1956" t="s">
        <v>2058</v>
      </c>
      <c r="D1956">
        <v>430000</v>
      </c>
      <c r="E1956" t="s">
        <v>2178</v>
      </c>
      <c r="F1956">
        <v>431200</v>
      </c>
      <c r="G1956" t="s">
        <v>2178</v>
      </c>
      <c r="H1956" t="s">
        <v>2058</v>
      </c>
      <c r="I1956" t="s">
        <v>2180</v>
      </c>
      <c r="J1956">
        <v>431221</v>
      </c>
      <c r="K1956">
        <v>418005</v>
      </c>
    </row>
    <row r="1957" spans="1:11" x14ac:dyDescent="0.2">
      <c r="A1957" s="1">
        <v>1956</v>
      </c>
      <c r="B1957" t="s">
        <v>9</v>
      </c>
      <c r="C1957" t="s">
        <v>2058</v>
      </c>
      <c r="D1957">
        <v>430000</v>
      </c>
      <c r="E1957" t="s">
        <v>2178</v>
      </c>
      <c r="F1957">
        <v>431200</v>
      </c>
      <c r="G1957" t="s">
        <v>2178</v>
      </c>
      <c r="H1957" t="s">
        <v>2058</v>
      </c>
      <c r="I1957" t="s">
        <v>2181</v>
      </c>
      <c r="J1957">
        <v>431222</v>
      </c>
      <c r="K1957">
        <v>419600</v>
      </c>
    </row>
    <row r="1958" spans="1:11" x14ac:dyDescent="0.2">
      <c r="A1958" s="1">
        <v>1957</v>
      </c>
      <c r="B1958" t="s">
        <v>9</v>
      </c>
      <c r="C1958" t="s">
        <v>2058</v>
      </c>
      <c r="D1958">
        <v>430000</v>
      </c>
      <c r="E1958" t="s">
        <v>2178</v>
      </c>
      <c r="F1958">
        <v>431200</v>
      </c>
      <c r="G1958" t="s">
        <v>2178</v>
      </c>
      <c r="H1958" t="s">
        <v>2058</v>
      </c>
      <c r="I1958" t="s">
        <v>2182</v>
      </c>
      <c r="J1958">
        <v>431223</v>
      </c>
      <c r="K1958">
        <v>419500</v>
      </c>
    </row>
    <row r="1959" spans="1:11" x14ac:dyDescent="0.2">
      <c r="A1959" s="1">
        <v>1958</v>
      </c>
      <c r="B1959" t="s">
        <v>9</v>
      </c>
      <c r="C1959" t="s">
        <v>2058</v>
      </c>
      <c r="D1959">
        <v>430000</v>
      </c>
      <c r="E1959" t="s">
        <v>2178</v>
      </c>
      <c r="F1959">
        <v>431200</v>
      </c>
      <c r="G1959" t="s">
        <v>2178</v>
      </c>
      <c r="H1959" t="s">
        <v>2058</v>
      </c>
      <c r="I1959" t="s">
        <v>2183</v>
      </c>
      <c r="J1959">
        <v>431224</v>
      </c>
      <c r="K1959">
        <v>419300</v>
      </c>
    </row>
    <row r="1960" spans="1:11" x14ac:dyDescent="0.2">
      <c r="A1960" s="1">
        <v>1959</v>
      </c>
      <c r="B1960" t="s">
        <v>9</v>
      </c>
      <c r="C1960" t="s">
        <v>2058</v>
      </c>
      <c r="D1960">
        <v>430000</v>
      </c>
      <c r="E1960" t="s">
        <v>2178</v>
      </c>
      <c r="F1960">
        <v>431200</v>
      </c>
      <c r="G1960" t="s">
        <v>2178</v>
      </c>
      <c r="H1960" t="s">
        <v>2058</v>
      </c>
      <c r="I1960" t="s">
        <v>2184</v>
      </c>
      <c r="J1960">
        <v>431225</v>
      </c>
      <c r="K1960">
        <v>418300</v>
      </c>
    </row>
    <row r="1961" spans="1:11" x14ac:dyDescent="0.2">
      <c r="A1961" s="1">
        <v>1960</v>
      </c>
      <c r="B1961" t="s">
        <v>9</v>
      </c>
      <c r="C1961" t="s">
        <v>2058</v>
      </c>
      <c r="D1961">
        <v>430000</v>
      </c>
      <c r="E1961" t="s">
        <v>2178</v>
      </c>
      <c r="F1961">
        <v>431200</v>
      </c>
      <c r="G1961" t="s">
        <v>2178</v>
      </c>
      <c r="H1961" t="s">
        <v>2058</v>
      </c>
      <c r="I1961" t="s">
        <v>2185</v>
      </c>
      <c r="J1961">
        <v>431226</v>
      </c>
      <c r="K1961">
        <v>419400</v>
      </c>
    </row>
    <row r="1962" spans="1:11" x14ac:dyDescent="0.2">
      <c r="A1962" s="1">
        <v>1961</v>
      </c>
      <c r="B1962" t="s">
        <v>9</v>
      </c>
      <c r="C1962" t="s">
        <v>2058</v>
      </c>
      <c r="D1962">
        <v>430000</v>
      </c>
      <c r="E1962" t="s">
        <v>2178</v>
      </c>
      <c r="F1962">
        <v>431200</v>
      </c>
      <c r="G1962" t="s">
        <v>2178</v>
      </c>
      <c r="H1962" t="s">
        <v>2058</v>
      </c>
      <c r="I1962" t="s">
        <v>2186</v>
      </c>
      <c r="J1962">
        <v>431227</v>
      </c>
      <c r="K1962">
        <v>419200</v>
      </c>
    </row>
    <row r="1963" spans="1:11" x14ac:dyDescent="0.2">
      <c r="A1963" s="1">
        <v>1962</v>
      </c>
      <c r="B1963" t="s">
        <v>9</v>
      </c>
      <c r="C1963" t="s">
        <v>2058</v>
      </c>
      <c r="D1963">
        <v>430000</v>
      </c>
      <c r="E1963" t="s">
        <v>2178</v>
      </c>
      <c r="F1963">
        <v>431200</v>
      </c>
      <c r="G1963" t="s">
        <v>2178</v>
      </c>
      <c r="H1963" t="s">
        <v>2058</v>
      </c>
      <c r="I1963" t="s">
        <v>2187</v>
      </c>
      <c r="J1963">
        <v>431228</v>
      </c>
      <c r="K1963">
        <v>419100</v>
      </c>
    </row>
    <row r="1964" spans="1:11" x14ac:dyDescent="0.2">
      <c r="A1964" s="1">
        <v>1963</v>
      </c>
      <c r="B1964" t="s">
        <v>9</v>
      </c>
      <c r="C1964" t="s">
        <v>2058</v>
      </c>
      <c r="D1964">
        <v>430000</v>
      </c>
      <c r="E1964" t="s">
        <v>2178</v>
      </c>
      <c r="F1964">
        <v>431200</v>
      </c>
      <c r="G1964" t="s">
        <v>2178</v>
      </c>
      <c r="H1964" t="s">
        <v>2058</v>
      </c>
      <c r="I1964" t="s">
        <v>2188</v>
      </c>
      <c r="J1964">
        <v>431229</v>
      </c>
      <c r="K1964">
        <v>418400</v>
      </c>
    </row>
    <row r="1965" spans="1:11" x14ac:dyDescent="0.2">
      <c r="A1965" s="1">
        <v>1964</v>
      </c>
      <c r="B1965" t="s">
        <v>9</v>
      </c>
      <c r="C1965" t="s">
        <v>2058</v>
      </c>
      <c r="D1965">
        <v>430000</v>
      </c>
      <c r="E1965" t="s">
        <v>2178</v>
      </c>
      <c r="F1965">
        <v>431200</v>
      </c>
      <c r="G1965" t="s">
        <v>2178</v>
      </c>
      <c r="H1965" t="s">
        <v>2058</v>
      </c>
      <c r="I1965" t="s">
        <v>2189</v>
      </c>
      <c r="J1965">
        <v>431230</v>
      </c>
      <c r="K1965">
        <v>418500</v>
      </c>
    </row>
    <row r="1966" spans="1:11" x14ac:dyDescent="0.2">
      <c r="A1966" s="1">
        <v>1965</v>
      </c>
      <c r="B1966" t="s">
        <v>9</v>
      </c>
      <c r="C1966" t="s">
        <v>2058</v>
      </c>
      <c r="D1966">
        <v>430000</v>
      </c>
      <c r="E1966" t="s">
        <v>2178</v>
      </c>
      <c r="F1966">
        <v>431200</v>
      </c>
      <c r="G1966" t="s">
        <v>2178</v>
      </c>
      <c r="H1966" t="s">
        <v>2058</v>
      </c>
      <c r="I1966" t="s">
        <v>2190</v>
      </c>
      <c r="J1966">
        <v>431281</v>
      </c>
      <c r="K1966">
        <v>418200</v>
      </c>
    </row>
    <row r="1967" spans="1:11" x14ac:dyDescent="0.2">
      <c r="A1967" s="1">
        <v>1966</v>
      </c>
      <c r="B1967" t="s">
        <v>9</v>
      </c>
      <c r="C1967" t="s">
        <v>2058</v>
      </c>
      <c r="D1967">
        <v>430000</v>
      </c>
      <c r="E1967" t="s">
        <v>2178</v>
      </c>
      <c r="F1967">
        <v>431200</v>
      </c>
      <c r="G1967" t="s">
        <v>2178</v>
      </c>
      <c r="H1967" t="s">
        <v>2058</v>
      </c>
      <c r="I1967" t="s">
        <v>2191</v>
      </c>
      <c r="J1967">
        <v>431282</v>
      </c>
      <c r="K1967" t="s">
        <v>32</v>
      </c>
    </row>
    <row r="1968" spans="1:11" x14ac:dyDescent="0.2">
      <c r="A1968" s="1">
        <v>1967</v>
      </c>
      <c r="B1968" t="s">
        <v>9</v>
      </c>
      <c r="C1968" t="s">
        <v>2058</v>
      </c>
      <c r="D1968">
        <v>430000</v>
      </c>
      <c r="E1968" t="s">
        <v>2192</v>
      </c>
      <c r="F1968">
        <v>431300</v>
      </c>
      <c r="G1968" t="s">
        <v>2192</v>
      </c>
      <c r="H1968" t="s">
        <v>2058</v>
      </c>
      <c r="I1968" t="s">
        <v>2193</v>
      </c>
      <c r="J1968">
        <v>431302</v>
      </c>
      <c r="K1968">
        <v>417000</v>
      </c>
    </row>
    <row r="1969" spans="1:11" x14ac:dyDescent="0.2">
      <c r="A1969" s="1">
        <v>1968</v>
      </c>
      <c r="B1969" t="s">
        <v>9</v>
      </c>
      <c r="C1969" t="s">
        <v>2058</v>
      </c>
      <c r="D1969">
        <v>430000</v>
      </c>
      <c r="E1969" t="s">
        <v>2192</v>
      </c>
      <c r="F1969">
        <v>431300</v>
      </c>
      <c r="G1969" t="s">
        <v>2192</v>
      </c>
      <c r="H1969" t="s">
        <v>2058</v>
      </c>
      <c r="I1969" t="s">
        <v>2194</v>
      </c>
      <c r="J1969">
        <v>431321</v>
      </c>
      <c r="K1969">
        <v>417700</v>
      </c>
    </row>
    <row r="1970" spans="1:11" x14ac:dyDescent="0.2">
      <c r="A1970" s="1">
        <v>1969</v>
      </c>
      <c r="B1970" t="s">
        <v>9</v>
      </c>
      <c r="C1970" t="s">
        <v>2058</v>
      </c>
      <c r="D1970">
        <v>430000</v>
      </c>
      <c r="E1970" t="s">
        <v>2192</v>
      </c>
      <c r="F1970">
        <v>431300</v>
      </c>
      <c r="G1970" t="s">
        <v>2192</v>
      </c>
      <c r="H1970" t="s">
        <v>2058</v>
      </c>
      <c r="I1970" t="s">
        <v>2195</v>
      </c>
      <c r="J1970">
        <v>431322</v>
      </c>
      <c r="K1970">
        <v>417600</v>
      </c>
    </row>
    <row r="1971" spans="1:11" x14ac:dyDescent="0.2">
      <c r="A1971" s="1">
        <v>1970</v>
      </c>
      <c r="B1971" t="s">
        <v>9</v>
      </c>
      <c r="C1971" t="s">
        <v>2058</v>
      </c>
      <c r="D1971">
        <v>430000</v>
      </c>
      <c r="E1971" t="s">
        <v>2192</v>
      </c>
      <c r="F1971">
        <v>431300</v>
      </c>
      <c r="G1971" t="s">
        <v>2192</v>
      </c>
      <c r="H1971" t="s">
        <v>2058</v>
      </c>
      <c r="I1971" t="s">
        <v>2196</v>
      </c>
      <c r="J1971">
        <v>431381</v>
      </c>
      <c r="K1971">
        <v>417500</v>
      </c>
    </row>
    <row r="1972" spans="1:11" x14ac:dyDescent="0.2">
      <c r="A1972" s="1">
        <v>1971</v>
      </c>
      <c r="B1972" t="s">
        <v>9</v>
      </c>
      <c r="C1972" t="s">
        <v>2058</v>
      </c>
      <c r="D1972">
        <v>430000</v>
      </c>
      <c r="E1972" t="s">
        <v>2192</v>
      </c>
      <c r="F1972">
        <v>431300</v>
      </c>
      <c r="G1972" t="s">
        <v>2192</v>
      </c>
      <c r="H1972" t="s">
        <v>2058</v>
      </c>
      <c r="I1972" t="s">
        <v>2197</v>
      </c>
      <c r="J1972">
        <v>431382</v>
      </c>
      <c r="K1972">
        <v>417100</v>
      </c>
    </row>
    <row r="1973" spans="1:11" x14ac:dyDescent="0.2">
      <c r="A1973" s="1">
        <v>1972</v>
      </c>
      <c r="B1973" t="s">
        <v>9</v>
      </c>
      <c r="C1973" t="s">
        <v>2058</v>
      </c>
      <c r="D1973">
        <v>430000</v>
      </c>
      <c r="E1973" t="s">
        <v>2192</v>
      </c>
      <c r="F1973">
        <v>431300</v>
      </c>
      <c r="G1973" t="s">
        <v>2192</v>
      </c>
      <c r="H1973" t="s">
        <v>2058</v>
      </c>
      <c r="I1973" t="s">
        <v>2198</v>
      </c>
      <c r="J1973">
        <v>431383</v>
      </c>
      <c r="K1973" t="s">
        <v>32</v>
      </c>
    </row>
    <row r="1974" spans="1:11" x14ac:dyDescent="0.2">
      <c r="A1974" s="1">
        <v>1973</v>
      </c>
      <c r="B1974" t="s">
        <v>9</v>
      </c>
      <c r="C1974" t="s">
        <v>2058</v>
      </c>
      <c r="D1974">
        <v>430000</v>
      </c>
      <c r="E1974" t="s">
        <v>2199</v>
      </c>
      <c r="F1974">
        <v>433100</v>
      </c>
      <c r="G1974" t="s">
        <v>2199</v>
      </c>
      <c r="H1974" t="s">
        <v>2058</v>
      </c>
      <c r="I1974" t="s">
        <v>2200</v>
      </c>
      <c r="J1974">
        <v>433101</v>
      </c>
      <c r="K1974">
        <v>416000</v>
      </c>
    </row>
    <row r="1975" spans="1:11" x14ac:dyDescent="0.2">
      <c r="A1975" s="1">
        <v>1974</v>
      </c>
      <c r="B1975" t="s">
        <v>9</v>
      </c>
      <c r="C1975" t="s">
        <v>2058</v>
      </c>
      <c r="D1975">
        <v>430000</v>
      </c>
      <c r="E1975" t="s">
        <v>2199</v>
      </c>
      <c r="F1975">
        <v>433100</v>
      </c>
      <c r="G1975" t="s">
        <v>2199</v>
      </c>
      <c r="H1975" t="s">
        <v>2058</v>
      </c>
      <c r="I1975" t="s">
        <v>2201</v>
      </c>
      <c r="J1975">
        <v>433122</v>
      </c>
      <c r="K1975">
        <v>416100</v>
      </c>
    </row>
    <row r="1976" spans="1:11" x14ac:dyDescent="0.2">
      <c r="A1976" s="1">
        <v>1975</v>
      </c>
      <c r="B1976" t="s">
        <v>9</v>
      </c>
      <c r="C1976" t="s">
        <v>2058</v>
      </c>
      <c r="D1976">
        <v>430000</v>
      </c>
      <c r="E1976" t="s">
        <v>2199</v>
      </c>
      <c r="F1976">
        <v>433100</v>
      </c>
      <c r="G1976" t="s">
        <v>2199</v>
      </c>
      <c r="H1976" t="s">
        <v>2058</v>
      </c>
      <c r="I1976" t="s">
        <v>2202</v>
      </c>
      <c r="J1976">
        <v>433123</v>
      </c>
      <c r="K1976">
        <v>416200</v>
      </c>
    </row>
    <row r="1977" spans="1:11" x14ac:dyDescent="0.2">
      <c r="A1977" s="1">
        <v>1976</v>
      </c>
      <c r="B1977" t="s">
        <v>9</v>
      </c>
      <c r="C1977" t="s">
        <v>2058</v>
      </c>
      <c r="D1977">
        <v>430000</v>
      </c>
      <c r="E1977" t="s">
        <v>2199</v>
      </c>
      <c r="F1977">
        <v>433100</v>
      </c>
      <c r="G1977" t="s">
        <v>2199</v>
      </c>
      <c r="H1977" t="s">
        <v>2058</v>
      </c>
      <c r="I1977" t="s">
        <v>2203</v>
      </c>
      <c r="J1977">
        <v>433124</v>
      </c>
      <c r="K1977">
        <v>416400</v>
      </c>
    </row>
    <row r="1978" spans="1:11" x14ac:dyDescent="0.2">
      <c r="A1978" s="1">
        <v>1977</v>
      </c>
      <c r="B1978" t="s">
        <v>9</v>
      </c>
      <c r="C1978" t="s">
        <v>2058</v>
      </c>
      <c r="D1978">
        <v>430000</v>
      </c>
      <c r="E1978" t="s">
        <v>2199</v>
      </c>
      <c r="F1978">
        <v>433100</v>
      </c>
      <c r="G1978" t="s">
        <v>2199</v>
      </c>
      <c r="H1978" t="s">
        <v>2058</v>
      </c>
      <c r="I1978" t="s">
        <v>2204</v>
      </c>
      <c r="J1978">
        <v>433125</v>
      </c>
      <c r="K1978">
        <v>416500</v>
      </c>
    </row>
    <row r="1979" spans="1:11" x14ac:dyDescent="0.2">
      <c r="A1979" s="1">
        <v>1978</v>
      </c>
      <c r="B1979" t="s">
        <v>9</v>
      </c>
      <c r="C1979" t="s">
        <v>2058</v>
      </c>
      <c r="D1979">
        <v>430000</v>
      </c>
      <c r="E1979" t="s">
        <v>2199</v>
      </c>
      <c r="F1979">
        <v>433100</v>
      </c>
      <c r="G1979" t="s">
        <v>2199</v>
      </c>
      <c r="H1979" t="s">
        <v>2058</v>
      </c>
      <c r="I1979" t="s">
        <v>2205</v>
      </c>
      <c r="J1979">
        <v>433126</v>
      </c>
      <c r="K1979">
        <v>416300</v>
      </c>
    </row>
    <row r="1980" spans="1:11" x14ac:dyDescent="0.2">
      <c r="A1980" s="1">
        <v>1979</v>
      </c>
      <c r="B1980" t="s">
        <v>9</v>
      </c>
      <c r="C1980" t="s">
        <v>2058</v>
      </c>
      <c r="D1980">
        <v>430000</v>
      </c>
      <c r="E1980" t="s">
        <v>2199</v>
      </c>
      <c r="F1980">
        <v>433100</v>
      </c>
      <c r="G1980" t="s">
        <v>2199</v>
      </c>
      <c r="H1980" t="s">
        <v>2058</v>
      </c>
      <c r="I1980" t="s">
        <v>2206</v>
      </c>
      <c r="J1980">
        <v>433127</v>
      </c>
      <c r="K1980">
        <v>416700</v>
      </c>
    </row>
    <row r="1981" spans="1:11" x14ac:dyDescent="0.2">
      <c r="A1981" s="1">
        <v>1980</v>
      </c>
      <c r="B1981" t="s">
        <v>9</v>
      </c>
      <c r="C1981" t="s">
        <v>2058</v>
      </c>
      <c r="D1981">
        <v>430000</v>
      </c>
      <c r="E1981" t="s">
        <v>2199</v>
      </c>
      <c r="F1981">
        <v>433100</v>
      </c>
      <c r="G1981" t="s">
        <v>2199</v>
      </c>
      <c r="H1981" t="s">
        <v>2058</v>
      </c>
      <c r="I1981" t="s">
        <v>2207</v>
      </c>
      <c r="J1981">
        <v>433130</v>
      </c>
      <c r="K1981">
        <v>416800</v>
      </c>
    </row>
    <row r="1982" spans="1:11" x14ac:dyDescent="0.2">
      <c r="A1982" s="1">
        <v>1981</v>
      </c>
      <c r="B1982" t="s">
        <v>9</v>
      </c>
      <c r="C1982" t="s">
        <v>2058</v>
      </c>
      <c r="D1982">
        <v>430000</v>
      </c>
      <c r="E1982" t="s">
        <v>2199</v>
      </c>
      <c r="F1982">
        <v>433100</v>
      </c>
      <c r="G1982" t="s">
        <v>2199</v>
      </c>
      <c r="H1982" t="s">
        <v>2058</v>
      </c>
      <c r="I1982" t="s">
        <v>2208</v>
      </c>
      <c r="J1982">
        <v>433131</v>
      </c>
      <c r="K1982" t="s">
        <v>32</v>
      </c>
    </row>
    <row r="1983" spans="1:11" x14ac:dyDescent="0.2">
      <c r="A1983" s="1">
        <v>1982</v>
      </c>
      <c r="B1983" t="s">
        <v>9</v>
      </c>
      <c r="C1983" t="s">
        <v>2209</v>
      </c>
      <c r="D1983">
        <v>440000</v>
      </c>
      <c r="E1983" t="s">
        <v>2210</v>
      </c>
      <c r="F1983">
        <v>440100</v>
      </c>
      <c r="G1983" t="s">
        <v>2210</v>
      </c>
      <c r="H1983" t="s">
        <v>2209</v>
      </c>
      <c r="I1983" t="s">
        <v>2211</v>
      </c>
      <c r="J1983">
        <v>440103</v>
      </c>
      <c r="K1983">
        <v>510145</v>
      </c>
    </row>
    <row r="1984" spans="1:11" x14ac:dyDescent="0.2">
      <c r="A1984" s="1">
        <v>1983</v>
      </c>
      <c r="B1984" t="s">
        <v>9</v>
      </c>
      <c r="C1984" t="s">
        <v>2209</v>
      </c>
      <c r="D1984">
        <v>440000</v>
      </c>
      <c r="E1984" t="s">
        <v>2210</v>
      </c>
      <c r="F1984">
        <v>440100</v>
      </c>
      <c r="G1984" t="s">
        <v>2210</v>
      </c>
      <c r="H1984" t="s">
        <v>2209</v>
      </c>
      <c r="I1984" t="s">
        <v>2212</v>
      </c>
      <c r="J1984">
        <v>440104</v>
      </c>
      <c r="K1984">
        <v>510180</v>
      </c>
    </row>
    <row r="1985" spans="1:11" x14ac:dyDescent="0.2">
      <c r="A1985" s="1">
        <v>1984</v>
      </c>
      <c r="B1985" t="s">
        <v>9</v>
      </c>
      <c r="C1985" t="s">
        <v>2209</v>
      </c>
      <c r="D1985">
        <v>440000</v>
      </c>
      <c r="E1985" t="s">
        <v>2210</v>
      </c>
      <c r="F1985">
        <v>440100</v>
      </c>
      <c r="G1985" t="s">
        <v>2210</v>
      </c>
      <c r="H1985" t="s">
        <v>2209</v>
      </c>
      <c r="I1985" t="s">
        <v>2213</v>
      </c>
      <c r="J1985">
        <v>440105</v>
      </c>
      <c r="K1985">
        <v>510220</v>
      </c>
    </row>
    <row r="1986" spans="1:11" x14ac:dyDescent="0.2">
      <c r="A1986" s="1">
        <v>1985</v>
      </c>
      <c r="B1986" t="s">
        <v>9</v>
      </c>
      <c r="C1986" t="s">
        <v>2209</v>
      </c>
      <c r="D1986">
        <v>440000</v>
      </c>
      <c r="E1986" t="s">
        <v>2210</v>
      </c>
      <c r="F1986">
        <v>440100</v>
      </c>
      <c r="G1986" t="s">
        <v>2210</v>
      </c>
      <c r="H1986" t="s">
        <v>2209</v>
      </c>
      <c r="I1986" t="s">
        <v>2214</v>
      </c>
      <c r="J1986">
        <v>440106</v>
      </c>
      <c r="K1986">
        <v>510510</v>
      </c>
    </row>
    <row r="1987" spans="1:11" x14ac:dyDescent="0.2">
      <c r="A1987" s="1">
        <v>1986</v>
      </c>
      <c r="B1987" t="s">
        <v>9</v>
      </c>
      <c r="C1987" t="s">
        <v>2209</v>
      </c>
      <c r="D1987">
        <v>440000</v>
      </c>
      <c r="E1987" t="s">
        <v>2210</v>
      </c>
      <c r="F1987">
        <v>440100</v>
      </c>
      <c r="G1987" t="s">
        <v>2210</v>
      </c>
      <c r="H1987" t="s">
        <v>2209</v>
      </c>
      <c r="I1987" t="s">
        <v>2215</v>
      </c>
      <c r="J1987">
        <v>440111</v>
      </c>
      <c r="K1987">
        <v>510440</v>
      </c>
    </row>
    <row r="1988" spans="1:11" x14ac:dyDescent="0.2">
      <c r="A1988" s="1">
        <v>1987</v>
      </c>
      <c r="B1988" t="s">
        <v>9</v>
      </c>
      <c r="C1988" t="s">
        <v>2209</v>
      </c>
      <c r="D1988">
        <v>440000</v>
      </c>
      <c r="E1988" t="s">
        <v>2210</v>
      </c>
      <c r="F1988">
        <v>440100</v>
      </c>
      <c r="G1988" t="s">
        <v>2210</v>
      </c>
      <c r="H1988" t="s">
        <v>2209</v>
      </c>
      <c r="I1988" t="s">
        <v>2216</v>
      </c>
      <c r="J1988">
        <v>440112</v>
      </c>
      <c r="K1988">
        <v>510700</v>
      </c>
    </row>
    <row r="1989" spans="1:11" x14ac:dyDescent="0.2">
      <c r="A1989" s="1">
        <v>1988</v>
      </c>
      <c r="B1989" t="s">
        <v>9</v>
      </c>
      <c r="C1989" t="s">
        <v>2209</v>
      </c>
      <c r="D1989">
        <v>440000</v>
      </c>
      <c r="E1989" t="s">
        <v>2210</v>
      </c>
      <c r="F1989">
        <v>440100</v>
      </c>
      <c r="G1989" t="s">
        <v>2210</v>
      </c>
      <c r="H1989" t="s">
        <v>2209</v>
      </c>
      <c r="I1989" t="s">
        <v>2217</v>
      </c>
      <c r="J1989">
        <v>440113</v>
      </c>
      <c r="K1989">
        <v>511400</v>
      </c>
    </row>
    <row r="1990" spans="1:11" x14ac:dyDescent="0.2">
      <c r="A1990" s="1">
        <v>1989</v>
      </c>
      <c r="B1990" t="s">
        <v>9</v>
      </c>
      <c r="C1990" t="s">
        <v>2209</v>
      </c>
      <c r="D1990">
        <v>440000</v>
      </c>
      <c r="E1990" t="s">
        <v>2210</v>
      </c>
      <c r="F1990">
        <v>440100</v>
      </c>
      <c r="G1990" t="s">
        <v>2210</v>
      </c>
      <c r="H1990" t="s">
        <v>2209</v>
      </c>
      <c r="I1990" t="s">
        <v>2218</v>
      </c>
      <c r="J1990">
        <v>440114</v>
      </c>
      <c r="K1990">
        <v>510800</v>
      </c>
    </row>
    <row r="1991" spans="1:11" x14ac:dyDescent="0.2">
      <c r="A1991" s="1">
        <v>1990</v>
      </c>
      <c r="B1991" t="s">
        <v>9</v>
      </c>
      <c r="C1991" t="s">
        <v>2209</v>
      </c>
      <c r="D1991">
        <v>440000</v>
      </c>
      <c r="E1991" t="s">
        <v>2210</v>
      </c>
      <c r="F1991">
        <v>440100</v>
      </c>
      <c r="G1991" t="s">
        <v>2210</v>
      </c>
      <c r="H1991" t="s">
        <v>2209</v>
      </c>
      <c r="I1991" t="s">
        <v>2219</v>
      </c>
      <c r="J1991">
        <v>440115</v>
      </c>
      <c r="K1991" t="s">
        <v>32</v>
      </c>
    </row>
    <row r="1992" spans="1:11" x14ac:dyDescent="0.2">
      <c r="A1992" s="1">
        <v>1991</v>
      </c>
      <c r="B1992" t="s">
        <v>9</v>
      </c>
      <c r="C1992" t="s">
        <v>2209</v>
      </c>
      <c r="D1992">
        <v>440000</v>
      </c>
      <c r="E1992" t="s">
        <v>2210</v>
      </c>
      <c r="F1992">
        <v>440100</v>
      </c>
      <c r="G1992" t="s">
        <v>2210</v>
      </c>
      <c r="H1992" t="s">
        <v>2209</v>
      </c>
      <c r="I1992" t="s">
        <v>2220</v>
      </c>
      <c r="J1992">
        <v>440116</v>
      </c>
      <c r="K1992" t="s">
        <v>32</v>
      </c>
    </row>
    <row r="1993" spans="1:11" x14ac:dyDescent="0.2">
      <c r="A1993" s="1">
        <v>1992</v>
      </c>
      <c r="B1993" t="s">
        <v>9</v>
      </c>
      <c r="C1993" t="s">
        <v>2209</v>
      </c>
      <c r="D1993">
        <v>440000</v>
      </c>
      <c r="E1993" t="s">
        <v>2210</v>
      </c>
      <c r="F1993">
        <v>440100</v>
      </c>
      <c r="G1993" t="s">
        <v>2210</v>
      </c>
      <c r="H1993" t="s">
        <v>2209</v>
      </c>
      <c r="I1993" t="s">
        <v>2221</v>
      </c>
      <c r="J1993">
        <v>440183</v>
      </c>
      <c r="K1993">
        <v>511300</v>
      </c>
    </row>
    <row r="1994" spans="1:11" x14ac:dyDescent="0.2">
      <c r="A1994" s="1">
        <v>1993</v>
      </c>
      <c r="B1994" t="s">
        <v>9</v>
      </c>
      <c r="C1994" t="s">
        <v>2209</v>
      </c>
      <c r="D1994">
        <v>440000</v>
      </c>
      <c r="E1994" t="s">
        <v>2210</v>
      </c>
      <c r="F1994">
        <v>440100</v>
      </c>
      <c r="G1994" t="s">
        <v>2210</v>
      </c>
      <c r="H1994" t="s">
        <v>2209</v>
      </c>
      <c r="I1994" t="s">
        <v>2222</v>
      </c>
      <c r="J1994">
        <v>440184</v>
      </c>
      <c r="K1994">
        <v>510900</v>
      </c>
    </row>
    <row r="1995" spans="1:11" x14ac:dyDescent="0.2">
      <c r="A1995" s="1">
        <v>1994</v>
      </c>
      <c r="B1995" t="s">
        <v>9</v>
      </c>
      <c r="C1995" t="s">
        <v>2209</v>
      </c>
      <c r="D1995">
        <v>440000</v>
      </c>
      <c r="E1995" t="s">
        <v>2210</v>
      </c>
      <c r="F1995">
        <v>440100</v>
      </c>
      <c r="G1995" t="s">
        <v>2210</v>
      </c>
      <c r="H1995" t="s">
        <v>2209</v>
      </c>
      <c r="I1995" t="s">
        <v>2223</v>
      </c>
      <c r="J1995">
        <v>440188</v>
      </c>
      <c r="K1995" t="s">
        <v>32</v>
      </c>
    </row>
    <row r="1996" spans="1:11" x14ac:dyDescent="0.2">
      <c r="A1996" s="1">
        <v>1995</v>
      </c>
      <c r="B1996" t="s">
        <v>9</v>
      </c>
      <c r="C1996" t="s">
        <v>2209</v>
      </c>
      <c r="D1996">
        <v>440000</v>
      </c>
      <c r="E1996" t="s">
        <v>2210</v>
      </c>
      <c r="F1996">
        <v>440100</v>
      </c>
      <c r="G1996" t="s">
        <v>2210</v>
      </c>
      <c r="H1996" t="s">
        <v>2209</v>
      </c>
      <c r="I1996" t="s">
        <v>2224</v>
      </c>
      <c r="J1996">
        <v>440189</v>
      </c>
      <c r="K1996" t="s">
        <v>32</v>
      </c>
    </row>
    <row r="1997" spans="1:11" x14ac:dyDescent="0.2">
      <c r="A1997" s="1">
        <v>1996</v>
      </c>
      <c r="B1997" t="s">
        <v>9</v>
      </c>
      <c r="C1997" t="s">
        <v>2209</v>
      </c>
      <c r="D1997">
        <v>440000</v>
      </c>
      <c r="E1997" t="s">
        <v>2225</v>
      </c>
      <c r="F1997">
        <v>440200</v>
      </c>
      <c r="G1997" t="s">
        <v>2225</v>
      </c>
      <c r="H1997" t="s">
        <v>2209</v>
      </c>
      <c r="I1997" t="s">
        <v>2226</v>
      </c>
      <c r="J1997">
        <v>440203</v>
      </c>
      <c r="K1997">
        <v>512026</v>
      </c>
    </row>
    <row r="1998" spans="1:11" x14ac:dyDescent="0.2">
      <c r="A1998" s="1">
        <v>1997</v>
      </c>
      <c r="B1998" t="s">
        <v>9</v>
      </c>
      <c r="C1998" t="s">
        <v>2209</v>
      </c>
      <c r="D1998">
        <v>440000</v>
      </c>
      <c r="E1998" t="s">
        <v>2225</v>
      </c>
      <c r="F1998">
        <v>440200</v>
      </c>
      <c r="G1998" t="s">
        <v>2225</v>
      </c>
      <c r="H1998" t="s">
        <v>2209</v>
      </c>
      <c r="I1998" t="s">
        <v>2227</v>
      </c>
      <c r="J1998">
        <v>440204</v>
      </c>
      <c r="K1998">
        <v>512023</v>
      </c>
    </row>
    <row r="1999" spans="1:11" x14ac:dyDescent="0.2">
      <c r="A1999" s="1">
        <v>1998</v>
      </c>
      <c r="B1999" t="s">
        <v>9</v>
      </c>
      <c r="C1999" t="s">
        <v>2209</v>
      </c>
      <c r="D1999">
        <v>440000</v>
      </c>
      <c r="E1999" t="s">
        <v>2225</v>
      </c>
      <c r="F1999">
        <v>440200</v>
      </c>
      <c r="G1999" t="s">
        <v>2225</v>
      </c>
      <c r="H1999" t="s">
        <v>2209</v>
      </c>
      <c r="I1999" t="s">
        <v>2228</v>
      </c>
      <c r="J1999">
        <v>440205</v>
      </c>
      <c r="K1999">
        <v>512100</v>
      </c>
    </row>
    <row r="2000" spans="1:11" x14ac:dyDescent="0.2">
      <c r="A2000" s="1">
        <v>1999</v>
      </c>
      <c r="B2000" t="s">
        <v>9</v>
      </c>
      <c r="C2000" t="s">
        <v>2209</v>
      </c>
      <c r="D2000">
        <v>440000</v>
      </c>
      <c r="E2000" t="s">
        <v>2225</v>
      </c>
      <c r="F2000">
        <v>440200</v>
      </c>
      <c r="G2000" t="s">
        <v>2225</v>
      </c>
      <c r="H2000" t="s">
        <v>2209</v>
      </c>
      <c r="I2000" t="s">
        <v>2229</v>
      </c>
      <c r="J2000">
        <v>440222</v>
      </c>
      <c r="K2000">
        <v>512500</v>
      </c>
    </row>
    <row r="2001" spans="1:11" x14ac:dyDescent="0.2">
      <c r="A2001" s="1">
        <v>2000</v>
      </c>
      <c r="B2001" t="s">
        <v>9</v>
      </c>
      <c r="C2001" t="s">
        <v>2209</v>
      </c>
      <c r="D2001">
        <v>440000</v>
      </c>
      <c r="E2001" t="s">
        <v>2225</v>
      </c>
      <c r="F2001">
        <v>440200</v>
      </c>
      <c r="G2001" t="s">
        <v>2225</v>
      </c>
      <c r="H2001" t="s">
        <v>2209</v>
      </c>
      <c r="I2001" t="s">
        <v>2230</v>
      </c>
      <c r="J2001">
        <v>440224</v>
      </c>
      <c r="K2001">
        <v>512300</v>
      </c>
    </row>
    <row r="2002" spans="1:11" x14ac:dyDescent="0.2">
      <c r="A2002" s="1">
        <v>2001</v>
      </c>
      <c r="B2002" t="s">
        <v>9</v>
      </c>
      <c r="C2002" t="s">
        <v>2209</v>
      </c>
      <c r="D2002">
        <v>440000</v>
      </c>
      <c r="E2002" t="s">
        <v>2225</v>
      </c>
      <c r="F2002">
        <v>440200</v>
      </c>
      <c r="G2002" t="s">
        <v>2225</v>
      </c>
      <c r="H2002" t="s">
        <v>2209</v>
      </c>
      <c r="I2002" t="s">
        <v>2231</v>
      </c>
      <c r="J2002">
        <v>440229</v>
      </c>
      <c r="K2002">
        <v>512600</v>
      </c>
    </row>
    <row r="2003" spans="1:11" x14ac:dyDescent="0.2">
      <c r="A2003" s="1">
        <v>2002</v>
      </c>
      <c r="B2003" t="s">
        <v>9</v>
      </c>
      <c r="C2003" t="s">
        <v>2209</v>
      </c>
      <c r="D2003">
        <v>440000</v>
      </c>
      <c r="E2003" t="s">
        <v>2225</v>
      </c>
      <c r="F2003">
        <v>440200</v>
      </c>
      <c r="G2003" t="s">
        <v>2225</v>
      </c>
      <c r="H2003" t="s">
        <v>2209</v>
      </c>
      <c r="I2003" t="s">
        <v>2232</v>
      </c>
      <c r="J2003">
        <v>440232</v>
      </c>
      <c r="K2003">
        <v>512700</v>
      </c>
    </row>
    <row r="2004" spans="1:11" x14ac:dyDescent="0.2">
      <c r="A2004" s="1">
        <v>2003</v>
      </c>
      <c r="B2004" t="s">
        <v>9</v>
      </c>
      <c r="C2004" t="s">
        <v>2209</v>
      </c>
      <c r="D2004">
        <v>440000</v>
      </c>
      <c r="E2004" t="s">
        <v>2225</v>
      </c>
      <c r="F2004">
        <v>440200</v>
      </c>
      <c r="G2004" t="s">
        <v>2225</v>
      </c>
      <c r="H2004" t="s">
        <v>2209</v>
      </c>
      <c r="I2004" t="s">
        <v>2233</v>
      </c>
      <c r="J2004">
        <v>440233</v>
      </c>
      <c r="K2004">
        <v>511100</v>
      </c>
    </row>
    <row r="2005" spans="1:11" x14ac:dyDescent="0.2">
      <c r="A2005" s="1">
        <v>2004</v>
      </c>
      <c r="B2005" t="s">
        <v>9</v>
      </c>
      <c r="C2005" t="s">
        <v>2209</v>
      </c>
      <c r="D2005">
        <v>440000</v>
      </c>
      <c r="E2005" t="s">
        <v>2225</v>
      </c>
      <c r="F2005">
        <v>440200</v>
      </c>
      <c r="G2005" t="s">
        <v>2225</v>
      </c>
      <c r="H2005" t="s">
        <v>2209</v>
      </c>
      <c r="I2005" t="s">
        <v>2234</v>
      </c>
      <c r="J2005">
        <v>440281</v>
      </c>
      <c r="K2005">
        <v>512200</v>
      </c>
    </row>
    <row r="2006" spans="1:11" x14ac:dyDescent="0.2">
      <c r="A2006" s="1">
        <v>2005</v>
      </c>
      <c r="B2006" t="s">
        <v>9</v>
      </c>
      <c r="C2006" t="s">
        <v>2209</v>
      </c>
      <c r="D2006">
        <v>440000</v>
      </c>
      <c r="E2006" t="s">
        <v>2225</v>
      </c>
      <c r="F2006">
        <v>440200</v>
      </c>
      <c r="G2006" t="s">
        <v>2225</v>
      </c>
      <c r="H2006" t="s">
        <v>2209</v>
      </c>
      <c r="I2006" t="s">
        <v>2235</v>
      </c>
      <c r="J2006">
        <v>440282</v>
      </c>
      <c r="K2006">
        <v>512400</v>
      </c>
    </row>
    <row r="2007" spans="1:11" x14ac:dyDescent="0.2">
      <c r="A2007" s="1">
        <v>2006</v>
      </c>
      <c r="B2007" t="s">
        <v>9</v>
      </c>
      <c r="C2007" t="s">
        <v>2209</v>
      </c>
      <c r="D2007">
        <v>440000</v>
      </c>
      <c r="E2007" t="s">
        <v>2225</v>
      </c>
      <c r="F2007">
        <v>440200</v>
      </c>
      <c r="G2007" t="s">
        <v>2225</v>
      </c>
      <c r="H2007" t="s">
        <v>2209</v>
      </c>
      <c r="I2007" t="s">
        <v>2236</v>
      </c>
      <c r="J2007">
        <v>440283</v>
      </c>
      <c r="K2007" t="s">
        <v>32</v>
      </c>
    </row>
    <row r="2008" spans="1:11" x14ac:dyDescent="0.2">
      <c r="A2008" s="1">
        <v>2007</v>
      </c>
      <c r="B2008" t="s">
        <v>9</v>
      </c>
      <c r="C2008" t="s">
        <v>2209</v>
      </c>
      <c r="D2008">
        <v>440000</v>
      </c>
      <c r="E2008" t="s">
        <v>2237</v>
      </c>
      <c r="F2008">
        <v>440300</v>
      </c>
      <c r="G2008" t="s">
        <v>2237</v>
      </c>
      <c r="H2008" t="s">
        <v>2209</v>
      </c>
      <c r="I2008" t="s">
        <v>2238</v>
      </c>
      <c r="J2008">
        <v>440303</v>
      </c>
      <c r="K2008">
        <v>518002</v>
      </c>
    </row>
    <row r="2009" spans="1:11" x14ac:dyDescent="0.2">
      <c r="A2009" s="1">
        <v>2008</v>
      </c>
      <c r="B2009" t="s">
        <v>9</v>
      </c>
      <c r="C2009" t="s">
        <v>2209</v>
      </c>
      <c r="D2009">
        <v>440000</v>
      </c>
      <c r="E2009" t="s">
        <v>2237</v>
      </c>
      <c r="F2009">
        <v>440300</v>
      </c>
      <c r="G2009" t="s">
        <v>2237</v>
      </c>
      <c r="H2009" t="s">
        <v>2209</v>
      </c>
      <c r="I2009" t="s">
        <v>2239</v>
      </c>
      <c r="J2009">
        <v>440304</v>
      </c>
      <c r="K2009">
        <v>518031</v>
      </c>
    </row>
    <row r="2010" spans="1:11" x14ac:dyDescent="0.2">
      <c r="A2010" s="1">
        <v>2009</v>
      </c>
      <c r="B2010" t="s">
        <v>9</v>
      </c>
      <c r="C2010" t="s">
        <v>2209</v>
      </c>
      <c r="D2010">
        <v>440000</v>
      </c>
      <c r="E2010" t="s">
        <v>2237</v>
      </c>
      <c r="F2010">
        <v>440300</v>
      </c>
      <c r="G2010" t="s">
        <v>2237</v>
      </c>
      <c r="H2010" t="s">
        <v>2209</v>
      </c>
      <c r="I2010" t="s">
        <v>2240</v>
      </c>
      <c r="J2010">
        <v>440305</v>
      </c>
      <c r="K2010">
        <v>518052</v>
      </c>
    </row>
    <row r="2011" spans="1:11" x14ac:dyDescent="0.2">
      <c r="A2011" s="1">
        <v>2010</v>
      </c>
      <c r="B2011" t="s">
        <v>9</v>
      </c>
      <c r="C2011" t="s">
        <v>2209</v>
      </c>
      <c r="D2011">
        <v>440000</v>
      </c>
      <c r="E2011" t="s">
        <v>2237</v>
      </c>
      <c r="F2011">
        <v>440300</v>
      </c>
      <c r="G2011" t="s">
        <v>2237</v>
      </c>
      <c r="H2011" t="s">
        <v>2209</v>
      </c>
      <c r="I2011" t="s">
        <v>2241</v>
      </c>
      <c r="J2011">
        <v>440306</v>
      </c>
      <c r="K2011">
        <v>518101</v>
      </c>
    </row>
    <row r="2012" spans="1:11" x14ac:dyDescent="0.2">
      <c r="A2012" s="1">
        <v>2011</v>
      </c>
      <c r="B2012" t="s">
        <v>9</v>
      </c>
      <c r="C2012" t="s">
        <v>2209</v>
      </c>
      <c r="D2012">
        <v>440000</v>
      </c>
      <c r="E2012" t="s">
        <v>2237</v>
      </c>
      <c r="F2012">
        <v>440300</v>
      </c>
      <c r="G2012" t="s">
        <v>2237</v>
      </c>
      <c r="H2012" t="s">
        <v>2209</v>
      </c>
      <c r="I2012" t="s">
        <v>2242</v>
      </c>
      <c r="J2012">
        <v>440307</v>
      </c>
      <c r="K2012">
        <v>518116</v>
      </c>
    </row>
    <row r="2013" spans="1:11" x14ac:dyDescent="0.2">
      <c r="A2013" s="1">
        <v>2012</v>
      </c>
      <c r="B2013" t="s">
        <v>9</v>
      </c>
      <c r="C2013" t="s">
        <v>2209</v>
      </c>
      <c r="D2013">
        <v>440000</v>
      </c>
      <c r="E2013" t="s">
        <v>2237</v>
      </c>
      <c r="F2013">
        <v>440300</v>
      </c>
      <c r="G2013" t="s">
        <v>2237</v>
      </c>
      <c r="H2013" t="s">
        <v>2209</v>
      </c>
      <c r="I2013" t="s">
        <v>2243</v>
      </c>
      <c r="J2013">
        <v>440308</v>
      </c>
      <c r="K2013">
        <v>518083</v>
      </c>
    </row>
    <row r="2014" spans="1:11" x14ac:dyDescent="0.2">
      <c r="A2014" s="1">
        <v>2013</v>
      </c>
      <c r="B2014" t="s">
        <v>9</v>
      </c>
      <c r="C2014" t="s">
        <v>2209</v>
      </c>
      <c r="D2014">
        <v>440000</v>
      </c>
      <c r="E2014" t="s">
        <v>2237</v>
      </c>
      <c r="F2014">
        <v>440300</v>
      </c>
      <c r="G2014" t="s">
        <v>2237</v>
      </c>
      <c r="H2014" t="s">
        <v>2209</v>
      </c>
      <c r="I2014" t="s">
        <v>2244</v>
      </c>
      <c r="J2014">
        <v>440309</v>
      </c>
      <c r="K2014" t="s">
        <v>32</v>
      </c>
    </row>
    <row r="2015" spans="1:11" x14ac:dyDescent="0.2">
      <c r="A2015" s="1">
        <v>2014</v>
      </c>
      <c r="B2015" t="s">
        <v>9</v>
      </c>
      <c r="C2015" t="s">
        <v>2209</v>
      </c>
      <c r="D2015">
        <v>440000</v>
      </c>
      <c r="E2015" t="s">
        <v>2245</v>
      </c>
      <c r="F2015">
        <v>440400</v>
      </c>
      <c r="G2015" t="s">
        <v>2245</v>
      </c>
      <c r="H2015" t="s">
        <v>2209</v>
      </c>
      <c r="I2015" t="s">
        <v>2246</v>
      </c>
      <c r="J2015">
        <v>440402</v>
      </c>
      <c r="K2015">
        <v>519000</v>
      </c>
    </row>
    <row r="2016" spans="1:11" x14ac:dyDescent="0.2">
      <c r="A2016" s="1">
        <v>2015</v>
      </c>
      <c r="B2016" t="s">
        <v>9</v>
      </c>
      <c r="C2016" t="s">
        <v>2209</v>
      </c>
      <c r="D2016">
        <v>440000</v>
      </c>
      <c r="E2016" t="s">
        <v>2245</v>
      </c>
      <c r="F2016">
        <v>440400</v>
      </c>
      <c r="G2016" t="s">
        <v>2245</v>
      </c>
      <c r="H2016" t="s">
        <v>2209</v>
      </c>
      <c r="I2016" t="s">
        <v>2247</v>
      </c>
      <c r="J2016">
        <v>440403</v>
      </c>
      <c r="K2016">
        <v>519100</v>
      </c>
    </row>
    <row r="2017" spans="1:11" x14ac:dyDescent="0.2">
      <c r="A2017" s="1">
        <v>2016</v>
      </c>
      <c r="B2017" t="s">
        <v>9</v>
      </c>
      <c r="C2017" t="s">
        <v>2209</v>
      </c>
      <c r="D2017">
        <v>440000</v>
      </c>
      <c r="E2017" t="s">
        <v>2245</v>
      </c>
      <c r="F2017">
        <v>440400</v>
      </c>
      <c r="G2017" t="s">
        <v>2245</v>
      </c>
      <c r="H2017" t="s">
        <v>2209</v>
      </c>
      <c r="I2017" t="s">
        <v>2248</v>
      </c>
      <c r="J2017">
        <v>440404</v>
      </c>
      <c r="K2017">
        <v>519090</v>
      </c>
    </row>
    <row r="2018" spans="1:11" x14ac:dyDescent="0.2">
      <c r="A2018" s="1">
        <v>2017</v>
      </c>
      <c r="B2018" t="s">
        <v>9</v>
      </c>
      <c r="C2018" t="s">
        <v>2209</v>
      </c>
      <c r="D2018">
        <v>440000</v>
      </c>
      <c r="E2018" t="s">
        <v>2245</v>
      </c>
      <c r="F2018">
        <v>440400</v>
      </c>
      <c r="G2018" t="s">
        <v>2245</v>
      </c>
      <c r="H2018" t="s">
        <v>2209</v>
      </c>
      <c r="I2018" t="s">
        <v>2249</v>
      </c>
      <c r="J2018">
        <v>440486</v>
      </c>
      <c r="K2018" t="s">
        <v>32</v>
      </c>
    </row>
    <row r="2019" spans="1:11" x14ac:dyDescent="0.2">
      <c r="A2019" s="1">
        <v>2018</v>
      </c>
      <c r="B2019" t="s">
        <v>9</v>
      </c>
      <c r="C2019" t="s">
        <v>2209</v>
      </c>
      <c r="D2019">
        <v>440000</v>
      </c>
      <c r="E2019" t="s">
        <v>2245</v>
      </c>
      <c r="F2019">
        <v>440400</v>
      </c>
      <c r="G2019" t="s">
        <v>2245</v>
      </c>
      <c r="H2019" t="s">
        <v>2209</v>
      </c>
      <c r="I2019" t="s">
        <v>2250</v>
      </c>
      <c r="J2019">
        <v>440487</v>
      </c>
      <c r="K2019" t="s">
        <v>32</v>
      </c>
    </row>
    <row r="2020" spans="1:11" x14ac:dyDescent="0.2">
      <c r="A2020" s="1">
        <v>2019</v>
      </c>
      <c r="B2020" t="s">
        <v>9</v>
      </c>
      <c r="C2020" t="s">
        <v>2209</v>
      </c>
      <c r="D2020">
        <v>440000</v>
      </c>
      <c r="E2020" t="s">
        <v>2245</v>
      </c>
      <c r="F2020">
        <v>440400</v>
      </c>
      <c r="G2020" t="s">
        <v>2245</v>
      </c>
      <c r="H2020" t="s">
        <v>2209</v>
      </c>
      <c r="I2020" t="s">
        <v>2251</v>
      </c>
      <c r="J2020">
        <v>440488</v>
      </c>
      <c r="K2020" t="s">
        <v>32</v>
      </c>
    </row>
    <row r="2021" spans="1:11" x14ac:dyDescent="0.2">
      <c r="A2021" s="1">
        <v>2020</v>
      </c>
      <c r="B2021" t="s">
        <v>9</v>
      </c>
      <c r="C2021" t="s">
        <v>2209</v>
      </c>
      <c r="D2021">
        <v>440000</v>
      </c>
      <c r="E2021" t="s">
        <v>2252</v>
      </c>
      <c r="F2021">
        <v>440500</v>
      </c>
      <c r="G2021" t="s">
        <v>2252</v>
      </c>
      <c r="H2021" t="s">
        <v>2209</v>
      </c>
      <c r="I2021" t="s">
        <v>2253</v>
      </c>
      <c r="J2021">
        <v>440507</v>
      </c>
      <c r="K2021">
        <v>515041</v>
      </c>
    </row>
    <row r="2022" spans="1:11" x14ac:dyDescent="0.2">
      <c r="A2022" s="1">
        <v>2021</v>
      </c>
      <c r="B2022" t="s">
        <v>9</v>
      </c>
      <c r="C2022" t="s">
        <v>2209</v>
      </c>
      <c r="D2022">
        <v>440000</v>
      </c>
      <c r="E2022" t="s">
        <v>2252</v>
      </c>
      <c r="F2022">
        <v>440500</v>
      </c>
      <c r="G2022" t="s">
        <v>2252</v>
      </c>
      <c r="H2022" t="s">
        <v>2209</v>
      </c>
      <c r="I2022" t="s">
        <v>2254</v>
      </c>
      <c r="J2022">
        <v>440511</v>
      </c>
      <c r="K2022">
        <v>515041</v>
      </c>
    </row>
    <row r="2023" spans="1:11" x14ac:dyDescent="0.2">
      <c r="A2023" s="1">
        <v>2022</v>
      </c>
      <c r="B2023" t="s">
        <v>9</v>
      </c>
      <c r="C2023" t="s">
        <v>2209</v>
      </c>
      <c r="D2023">
        <v>440000</v>
      </c>
      <c r="E2023" t="s">
        <v>2252</v>
      </c>
      <c r="F2023">
        <v>440500</v>
      </c>
      <c r="G2023" t="s">
        <v>2252</v>
      </c>
      <c r="H2023" t="s">
        <v>2209</v>
      </c>
      <c r="I2023" t="s">
        <v>2255</v>
      </c>
      <c r="J2023">
        <v>440512</v>
      </c>
      <c r="K2023">
        <v>515071</v>
      </c>
    </row>
    <row r="2024" spans="1:11" x14ac:dyDescent="0.2">
      <c r="A2024" s="1">
        <v>2023</v>
      </c>
      <c r="B2024" t="s">
        <v>9</v>
      </c>
      <c r="C2024" t="s">
        <v>2209</v>
      </c>
      <c r="D2024">
        <v>440000</v>
      </c>
      <c r="E2024" t="s">
        <v>2252</v>
      </c>
      <c r="F2024">
        <v>440500</v>
      </c>
      <c r="G2024" t="s">
        <v>2252</v>
      </c>
      <c r="H2024" t="s">
        <v>2209</v>
      </c>
      <c r="I2024" t="s">
        <v>2256</v>
      </c>
      <c r="J2024">
        <v>440513</v>
      </c>
      <c r="K2024">
        <v>515100</v>
      </c>
    </row>
    <row r="2025" spans="1:11" x14ac:dyDescent="0.2">
      <c r="A2025" s="1">
        <v>2024</v>
      </c>
      <c r="B2025" t="s">
        <v>9</v>
      </c>
      <c r="C2025" t="s">
        <v>2209</v>
      </c>
      <c r="D2025">
        <v>440000</v>
      </c>
      <c r="E2025" t="s">
        <v>2252</v>
      </c>
      <c r="F2025">
        <v>440500</v>
      </c>
      <c r="G2025" t="s">
        <v>2252</v>
      </c>
      <c r="H2025" t="s">
        <v>2209</v>
      </c>
      <c r="I2025" t="s">
        <v>2257</v>
      </c>
      <c r="J2025">
        <v>440514</v>
      </c>
      <c r="K2025">
        <v>515144</v>
      </c>
    </row>
    <row r="2026" spans="1:11" x14ac:dyDescent="0.2">
      <c r="A2026" s="1">
        <v>2025</v>
      </c>
      <c r="B2026" t="s">
        <v>9</v>
      </c>
      <c r="C2026" t="s">
        <v>2209</v>
      </c>
      <c r="D2026">
        <v>440000</v>
      </c>
      <c r="E2026" t="s">
        <v>2252</v>
      </c>
      <c r="F2026">
        <v>440500</v>
      </c>
      <c r="G2026" t="s">
        <v>2252</v>
      </c>
      <c r="H2026" t="s">
        <v>2209</v>
      </c>
      <c r="I2026" t="s">
        <v>2258</v>
      </c>
      <c r="J2026">
        <v>440515</v>
      </c>
      <c r="K2026">
        <v>515800</v>
      </c>
    </row>
    <row r="2027" spans="1:11" x14ac:dyDescent="0.2">
      <c r="A2027" s="1">
        <v>2026</v>
      </c>
      <c r="B2027" t="s">
        <v>9</v>
      </c>
      <c r="C2027" t="s">
        <v>2209</v>
      </c>
      <c r="D2027">
        <v>440000</v>
      </c>
      <c r="E2027" t="s">
        <v>2252</v>
      </c>
      <c r="F2027">
        <v>440500</v>
      </c>
      <c r="G2027" t="s">
        <v>2252</v>
      </c>
      <c r="H2027" t="s">
        <v>2209</v>
      </c>
      <c r="I2027" t="s">
        <v>2259</v>
      </c>
      <c r="J2027">
        <v>440523</v>
      </c>
      <c r="K2027">
        <v>515900</v>
      </c>
    </row>
    <row r="2028" spans="1:11" x14ac:dyDescent="0.2">
      <c r="A2028" s="1">
        <v>2027</v>
      </c>
      <c r="B2028" t="s">
        <v>9</v>
      </c>
      <c r="C2028" t="s">
        <v>2209</v>
      </c>
      <c r="D2028">
        <v>440000</v>
      </c>
      <c r="E2028" t="s">
        <v>2252</v>
      </c>
      <c r="F2028">
        <v>440500</v>
      </c>
      <c r="G2028" t="s">
        <v>2252</v>
      </c>
      <c r="H2028" t="s">
        <v>2209</v>
      </c>
      <c r="I2028" t="s">
        <v>2260</v>
      </c>
      <c r="J2028">
        <v>440524</v>
      </c>
      <c r="K2028" t="s">
        <v>32</v>
      </c>
    </row>
    <row r="2029" spans="1:11" x14ac:dyDescent="0.2">
      <c r="A2029" s="1">
        <v>2028</v>
      </c>
      <c r="B2029" t="s">
        <v>9</v>
      </c>
      <c r="C2029" t="s">
        <v>2209</v>
      </c>
      <c r="D2029">
        <v>440000</v>
      </c>
      <c r="E2029" t="s">
        <v>2261</v>
      </c>
      <c r="F2029">
        <v>440600</v>
      </c>
      <c r="G2029" t="s">
        <v>2261</v>
      </c>
      <c r="H2029" t="s">
        <v>2209</v>
      </c>
      <c r="I2029" t="s">
        <v>2262</v>
      </c>
      <c r="J2029">
        <v>440604</v>
      </c>
      <c r="K2029">
        <v>528000</v>
      </c>
    </row>
    <row r="2030" spans="1:11" x14ac:dyDescent="0.2">
      <c r="A2030" s="1">
        <v>2029</v>
      </c>
      <c r="B2030" t="s">
        <v>9</v>
      </c>
      <c r="C2030" t="s">
        <v>2209</v>
      </c>
      <c r="D2030">
        <v>440000</v>
      </c>
      <c r="E2030" t="s">
        <v>2261</v>
      </c>
      <c r="F2030">
        <v>440600</v>
      </c>
      <c r="G2030" t="s">
        <v>2261</v>
      </c>
      <c r="H2030" t="s">
        <v>2209</v>
      </c>
      <c r="I2030" t="s">
        <v>2263</v>
      </c>
      <c r="J2030">
        <v>440605</v>
      </c>
      <c r="K2030">
        <v>528200</v>
      </c>
    </row>
    <row r="2031" spans="1:11" x14ac:dyDescent="0.2">
      <c r="A2031" s="1">
        <v>2030</v>
      </c>
      <c r="B2031" t="s">
        <v>9</v>
      </c>
      <c r="C2031" t="s">
        <v>2209</v>
      </c>
      <c r="D2031">
        <v>440000</v>
      </c>
      <c r="E2031" t="s">
        <v>2261</v>
      </c>
      <c r="F2031">
        <v>440600</v>
      </c>
      <c r="G2031" t="s">
        <v>2261</v>
      </c>
      <c r="H2031" t="s">
        <v>2209</v>
      </c>
      <c r="I2031" t="s">
        <v>2264</v>
      </c>
      <c r="J2031">
        <v>440606</v>
      </c>
      <c r="K2031">
        <v>528300</v>
      </c>
    </row>
    <row r="2032" spans="1:11" x14ac:dyDescent="0.2">
      <c r="A2032" s="1">
        <v>2031</v>
      </c>
      <c r="B2032" t="s">
        <v>9</v>
      </c>
      <c r="C2032" t="s">
        <v>2209</v>
      </c>
      <c r="D2032">
        <v>440000</v>
      </c>
      <c r="E2032" t="s">
        <v>2261</v>
      </c>
      <c r="F2032">
        <v>440600</v>
      </c>
      <c r="G2032" t="s">
        <v>2261</v>
      </c>
      <c r="H2032" t="s">
        <v>2209</v>
      </c>
      <c r="I2032" t="s">
        <v>2265</v>
      </c>
      <c r="J2032">
        <v>440607</v>
      </c>
      <c r="K2032">
        <v>528100</v>
      </c>
    </row>
    <row r="2033" spans="1:11" x14ac:dyDescent="0.2">
      <c r="A2033" s="1">
        <v>2032</v>
      </c>
      <c r="B2033" t="s">
        <v>9</v>
      </c>
      <c r="C2033" t="s">
        <v>2209</v>
      </c>
      <c r="D2033">
        <v>440000</v>
      </c>
      <c r="E2033" t="s">
        <v>2261</v>
      </c>
      <c r="F2033">
        <v>440600</v>
      </c>
      <c r="G2033" t="s">
        <v>2261</v>
      </c>
      <c r="H2033" t="s">
        <v>2209</v>
      </c>
      <c r="I2033" t="s">
        <v>2266</v>
      </c>
      <c r="J2033">
        <v>440608</v>
      </c>
      <c r="K2033">
        <v>528500</v>
      </c>
    </row>
    <row r="2034" spans="1:11" x14ac:dyDescent="0.2">
      <c r="A2034" s="1">
        <v>2033</v>
      </c>
      <c r="B2034" t="s">
        <v>9</v>
      </c>
      <c r="C2034" t="s">
        <v>2209</v>
      </c>
      <c r="D2034">
        <v>440000</v>
      </c>
      <c r="E2034" t="s">
        <v>2261</v>
      </c>
      <c r="F2034">
        <v>440600</v>
      </c>
      <c r="G2034" t="s">
        <v>2261</v>
      </c>
      <c r="H2034" t="s">
        <v>2209</v>
      </c>
      <c r="I2034" t="s">
        <v>2267</v>
      </c>
      <c r="J2034">
        <v>440609</v>
      </c>
      <c r="K2034" t="s">
        <v>32</v>
      </c>
    </row>
    <row r="2035" spans="1:11" x14ac:dyDescent="0.2">
      <c r="A2035" s="1">
        <v>2034</v>
      </c>
      <c r="B2035" t="s">
        <v>9</v>
      </c>
      <c r="C2035" t="s">
        <v>2209</v>
      </c>
      <c r="D2035">
        <v>440000</v>
      </c>
      <c r="E2035" t="s">
        <v>2268</v>
      </c>
      <c r="F2035">
        <v>440700</v>
      </c>
      <c r="G2035" t="s">
        <v>2268</v>
      </c>
      <c r="H2035" t="s">
        <v>2209</v>
      </c>
      <c r="I2035" t="s">
        <v>2269</v>
      </c>
      <c r="J2035">
        <v>440703</v>
      </c>
      <c r="K2035">
        <v>529051</v>
      </c>
    </row>
    <row r="2036" spans="1:11" x14ac:dyDescent="0.2">
      <c r="A2036" s="1">
        <v>2035</v>
      </c>
      <c r="B2036" t="s">
        <v>9</v>
      </c>
      <c r="C2036" t="s">
        <v>2209</v>
      </c>
      <c r="D2036">
        <v>440000</v>
      </c>
      <c r="E2036" t="s">
        <v>2268</v>
      </c>
      <c r="F2036">
        <v>440700</v>
      </c>
      <c r="G2036" t="s">
        <v>2268</v>
      </c>
      <c r="H2036" t="s">
        <v>2209</v>
      </c>
      <c r="I2036" t="s">
        <v>2270</v>
      </c>
      <c r="J2036">
        <v>440704</v>
      </c>
      <c r="K2036">
        <v>529000</v>
      </c>
    </row>
    <row r="2037" spans="1:11" x14ac:dyDescent="0.2">
      <c r="A2037" s="1">
        <v>2036</v>
      </c>
      <c r="B2037" t="s">
        <v>9</v>
      </c>
      <c r="C2037" t="s">
        <v>2209</v>
      </c>
      <c r="D2037">
        <v>440000</v>
      </c>
      <c r="E2037" t="s">
        <v>2268</v>
      </c>
      <c r="F2037">
        <v>440700</v>
      </c>
      <c r="G2037" t="s">
        <v>2268</v>
      </c>
      <c r="H2037" t="s">
        <v>2209</v>
      </c>
      <c r="I2037" t="s">
        <v>2271</v>
      </c>
      <c r="J2037">
        <v>440705</v>
      </c>
      <c r="K2037">
        <v>529100</v>
      </c>
    </row>
    <row r="2038" spans="1:11" x14ac:dyDescent="0.2">
      <c r="A2038" s="1">
        <v>2037</v>
      </c>
      <c r="B2038" t="s">
        <v>9</v>
      </c>
      <c r="C2038" t="s">
        <v>2209</v>
      </c>
      <c r="D2038">
        <v>440000</v>
      </c>
      <c r="E2038" t="s">
        <v>2268</v>
      </c>
      <c r="F2038">
        <v>440700</v>
      </c>
      <c r="G2038" t="s">
        <v>2268</v>
      </c>
      <c r="H2038" t="s">
        <v>2209</v>
      </c>
      <c r="I2038" t="s">
        <v>2272</v>
      </c>
      <c r="J2038">
        <v>440781</v>
      </c>
      <c r="K2038">
        <v>529200</v>
      </c>
    </row>
    <row r="2039" spans="1:11" x14ac:dyDescent="0.2">
      <c r="A2039" s="1">
        <v>2038</v>
      </c>
      <c r="B2039" t="s">
        <v>9</v>
      </c>
      <c r="C2039" t="s">
        <v>2209</v>
      </c>
      <c r="D2039">
        <v>440000</v>
      </c>
      <c r="E2039" t="s">
        <v>2268</v>
      </c>
      <c r="F2039">
        <v>440700</v>
      </c>
      <c r="G2039" t="s">
        <v>2268</v>
      </c>
      <c r="H2039" t="s">
        <v>2209</v>
      </c>
      <c r="I2039" t="s">
        <v>2273</v>
      </c>
      <c r="J2039">
        <v>440783</v>
      </c>
      <c r="K2039">
        <v>529300</v>
      </c>
    </row>
    <row r="2040" spans="1:11" x14ac:dyDescent="0.2">
      <c r="A2040" s="1">
        <v>2039</v>
      </c>
      <c r="B2040" t="s">
        <v>9</v>
      </c>
      <c r="C2040" t="s">
        <v>2209</v>
      </c>
      <c r="D2040">
        <v>440000</v>
      </c>
      <c r="E2040" t="s">
        <v>2268</v>
      </c>
      <c r="F2040">
        <v>440700</v>
      </c>
      <c r="G2040" t="s">
        <v>2268</v>
      </c>
      <c r="H2040" t="s">
        <v>2209</v>
      </c>
      <c r="I2040" t="s">
        <v>2274</v>
      </c>
      <c r="J2040">
        <v>440784</v>
      </c>
      <c r="K2040">
        <v>529700</v>
      </c>
    </row>
    <row r="2041" spans="1:11" x14ac:dyDescent="0.2">
      <c r="A2041" s="1">
        <v>2040</v>
      </c>
      <c r="B2041" t="s">
        <v>9</v>
      </c>
      <c r="C2041" t="s">
        <v>2209</v>
      </c>
      <c r="D2041">
        <v>440000</v>
      </c>
      <c r="E2041" t="s">
        <v>2268</v>
      </c>
      <c r="F2041">
        <v>440700</v>
      </c>
      <c r="G2041" t="s">
        <v>2268</v>
      </c>
      <c r="H2041" t="s">
        <v>2209</v>
      </c>
      <c r="I2041" t="s">
        <v>2275</v>
      </c>
      <c r="J2041">
        <v>440785</v>
      </c>
      <c r="K2041">
        <v>529400</v>
      </c>
    </row>
    <row r="2042" spans="1:11" x14ac:dyDescent="0.2">
      <c r="A2042" s="1">
        <v>2041</v>
      </c>
      <c r="B2042" t="s">
        <v>9</v>
      </c>
      <c r="C2042" t="s">
        <v>2209</v>
      </c>
      <c r="D2042">
        <v>440000</v>
      </c>
      <c r="E2042" t="s">
        <v>2268</v>
      </c>
      <c r="F2042">
        <v>440700</v>
      </c>
      <c r="G2042" t="s">
        <v>2268</v>
      </c>
      <c r="H2042" t="s">
        <v>2209</v>
      </c>
      <c r="I2042" t="s">
        <v>2276</v>
      </c>
      <c r="J2042">
        <v>440786</v>
      </c>
      <c r="K2042" t="s">
        <v>32</v>
      </c>
    </row>
    <row r="2043" spans="1:11" x14ac:dyDescent="0.2">
      <c r="A2043" s="1">
        <v>2042</v>
      </c>
      <c r="B2043" t="s">
        <v>9</v>
      </c>
      <c r="C2043" t="s">
        <v>2209</v>
      </c>
      <c r="D2043">
        <v>440000</v>
      </c>
      <c r="E2043" t="s">
        <v>2277</v>
      </c>
      <c r="F2043">
        <v>440800</v>
      </c>
      <c r="G2043" t="s">
        <v>2277</v>
      </c>
      <c r="H2043" t="s">
        <v>2209</v>
      </c>
      <c r="I2043" t="s">
        <v>2278</v>
      </c>
      <c r="J2043">
        <v>440802</v>
      </c>
      <c r="K2043">
        <v>524033</v>
      </c>
    </row>
    <row r="2044" spans="1:11" x14ac:dyDescent="0.2">
      <c r="A2044" s="1">
        <v>2043</v>
      </c>
      <c r="B2044" t="s">
        <v>9</v>
      </c>
      <c r="C2044" t="s">
        <v>2209</v>
      </c>
      <c r="D2044">
        <v>440000</v>
      </c>
      <c r="E2044" t="s">
        <v>2277</v>
      </c>
      <c r="F2044">
        <v>440800</v>
      </c>
      <c r="G2044" t="s">
        <v>2277</v>
      </c>
      <c r="H2044" t="s">
        <v>2209</v>
      </c>
      <c r="I2044" t="s">
        <v>2279</v>
      </c>
      <c r="J2044">
        <v>440803</v>
      </c>
      <c r="K2044">
        <v>524002</v>
      </c>
    </row>
    <row r="2045" spans="1:11" x14ac:dyDescent="0.2">
      <c r="A2045" s="1">
        <v>2044</v>
      </c>
      <c r="B2045" t="s">
        <v>9</v>
      </c>
      <c r="C2045" t="s">
        <v>2209</v>
      </c>
      <c r="D2045">
        <v>440000</v>
      </c>
      <c r="E2045" t="s">
        <v>2277</v>
      </c>
      <c r="F2045">
        <v>440800</v>
      </c>
      <c r="G2045" t="s">
        <v>2277</v>
      </c>
      <c r="H2045" t="s">
        <v>2209</v>
      </c>
      <c r="I2045" t="s">
        <v>2280</v>
      </c>
      <c r="J2045">
        <v>440804</v>
      </c>
      <c r="K2045">
        <v>524057</v>
      </c>
    </row>
    <row r="2046" spans="1:11" x14ac:dyDescent="0.2">
      <c r="A2046" s="1">
        <v>2045</v>
      </c>
      <c r="B2046" t="s">
        <v>9</v>
      </c>
      <c r="C2046" t="s">
        <v>2209</v>
      </c>
      <c r="D2046">
        <v>440000</v>
      </c>
      <c r="E2046" t="s">
        <v>2277</v>
      </c>
      <c r="F2046">
        <v>440800</v>
      </c>
      <c r="G2046" t="s">
        <v>2277</v>
      </c>
      <c r="H2046" t="s">
        <v>2209</v>
      </c>
      <c r="I2046" t="s">
        <v>2281</v>
      </c>
      <c r="J2046">
        <v>440811</v>
      </c>
      <c r="K2046">
        <v>524003</v>
      </c>
    </row>
    <row r="2047" spans="1:11" x14ac:dyDescent="0.2">
      <c r="A2047" s="1">
        <v>2046</v>
      </c>
      <c r="B2047" t="s">
        <v>9</v>
      </c>
      <c r="C2047" t="s">
        <v>2209</v>
      </c>
      <c r="D2047">
        <v>440000</v>
      </c>
      <c r="E2047" t="s">
        <v>2277</v>
      </c>
      <c r="F2047">
        <v>440800</v>
      </c>
      <c r="G2047" t="s">
        <v>2277</v>
      </c>
      <c r="H2047" t="s">
        <v>2209</v>
      </c>
      <c r="I2047" t="s">
        <v>2282</v>
      </c>
      <c r="J2047">
        <v>440823</v>
      </c>
      <c r="K2047">
        <v>524300</v>
      </c>
    </row>
    <row r="2048" spans="1:11" x14ac:dyDescent="0.2">
      <c r="A2048" s="1">
        <v>2047</v>
      </c>
      <c r="B2048" t="s">
        <v>9</v>
      </c>
      <c r="C2048" t="s">
        <v>2209</v>
      </c>
      <c r="D2048">
        <v>440000</v>
      </c>
      <c r="E2048" t="s">
        <v>2277</v>
      </c>
      <c r="F2048">
        <v>440800</v>
      </c>
      <c r="G2048" t="s">
        <v>2277</v>
      </c>
      <c r="H2048" t="s">
        <v>2209</v>
      </c>
      <c r="I2048" t="s">
        <v>2283</v>
      </c>
      <c r="J2048">
        <v>440825</v>
      </c>
      <c r="K2048">
        <v>524100</v>
      </c>
    </row>
    <row r="2049" spans="1:11" x14ac:dyDescent="0.2">
      <c r="A2049" s="1">
        <v>2048</v>
      </c>
      <c r="B2049" t="s">
        <v>9</v>
      </c>
      <c r="C2049" t="s">
        <v>2209</v>
      </c>
      <c r="D2049">
        <v>440000</v>
      </c>
      <c r="E2049" t="s">
        <v>2277</v>
      </c>
      <c r="F2049">
        <v>440800</v>
      </c>
      <c r="G2049" t="s">
        <v>2277</v>
      </c>
      <c r="H2049" t="s">
        <v>2209</v>
      </c>
      <c r="I2049" t="s">
        <v>2284</v>
      </c>
      <c r="J2049">
        <v>440881</v>
      </c>
      <c r="K2049">
        <v>524400</v>
      </c>
    </row>
    <row r="2050" spans="1:11" x14ac:dyDescent="0.2">
      <c r="A2050" s="1">
        <v>2049</v>
      </c>
      <c r="B2050" t="s">
        <v>9</v>
      </c>
      <c r="C2050" t="s">
        <v>2209</v>
      </c>
      <c r="D2050">
        <v>440000</v>
      </c>
      <c r="E2050" t="s">
        <v>2277</v>
      </c>
      <c r="F2050">
        <v>440800</v>
      </c>
      <c r="G2050" t="s">
        <v>2277</v>
      </c>
      <c r="H2050" t="s">
        <v>2209</v>
      </c>
      <c r="I2050" t="s">
        <v>2285</v>
      </c>
      <c r="J2050">
        <v>440882</v>
      </c>
      <c r="K2050">
        <v>524200</v>
      </c>
    </row>
    <row r="2051" spans="1:11" x14ac:dyDescent="0.2">
      <c r="A2051" s="1">
        <v>2050</v>
      </c>
      <c r="B2051" t="s">
        <v>9</v>
      </c>
      <c r="C2051" t="s">
        <v>2209</v>
      </c>
      <c r="D2051">
        <v>440000</v>
      </c>
      <c r="E2051" t="s">
        <v>2277</v>
      </c>
      <c r="F2051">
        <v>440800</v>
      </c>
      <c r="G2051" t="s">
        <v>2277</v>
      </c>
      <c r="H2051" t="s">
        <v>2209</v>
      </c>
      <c r="I2051" t="s">
        <v>2286</v>
      </c>
      <c r="J2051">
        <v>440883</v>
      </c>
      <c r="K2051">
        <v>524500</v>
      </c>
    </row>
    <row r="2052" spans="1:11" x14ac:dyDescent="0.2">
      <c r="A2052" s="1">
        <v>2051</v>
      </c>
      <c r="B2052" t="s">
        <v>9</v>
      </c>
      <c r="C2052" t="s">
        <v>2209</v>
      </c>
      <c r="D2052">
        <v>440000</v>
      </c>
      <c r="E2052" t="s">
        <v>2277</v>
      </c>
      <c r="F2052">
        <v>440800</v>
      </c>
      <c r="G2052" t="s">
        <v>2277</v>
      </c>
      <c r="H2052" t="s">
        <v>2209</v>
      </c>
      <c r="I2052" t="s">
        <v>2287</v>
      </c>
      <c r="J2052">
        <v>440884</v>
      </c>
      <c r="K2052" t="s">
        <v>32</v>
      </c>
    </row>
    <row r="2053" spans="1:11" x14ac:dyDescent="0.2">
      <c r="A2053" s="1">
        <v>2052</v>
      </c>
      <c r="B2053" t="s">
        <v>9</v>
      </c>
      <c r="C2053" t="s">
        <v>2209</v>
      </c>
      <c r="D2053">
        <v>440000</v>
      </c>
      <c r="E2053" t="s">
        <v>2288</v>
      </c>
      <c r="F2053">
        <v>440900</v>
      </c>
      <c r="G2053" t="s">
        <v>2288</v>
      </c>
      <c r="H2053" t="s">
        <v>2209</v>
      </c>
      <c r="I2053" t="s">
        <v>2289</v>
      </c>
      <c r="J2053">
        <v>440902</v>
      </c>
      <c r="K2053">
        <v>525011</v>
      </c>
    </row>
    <row r="2054" spans="1:11" x14ac:dyDescent="0.2">
      <c r="A2054" s="1">
        <v>2053</v>
      </c>
      <c r="B2054" t="s">
        <v>9</v>
      </c>
      <c r="C2054" t="s">
        <v>2209</v>
      </c>
      <c r="D2054">
        <v>440000</v>
      </c>
      <c r="E2054" t="s">
        <v>2288</v>
      </c>
      <c r="F2054">
        <v>440900</v>
      </c>
      <c r="G2054" t="s">
        <v>2288</v>
      </c>
      <c r="H2054" t="s">
        <v>2209</v>
      </c>
      <c r="I2054" t="s">
        <v>2290</v>
      </c>
      <c r="J2054">
        <v>440903</v>
      </c>
      <c r="K2054">
        <v>525027</v>
      </c>
    </row>
    <row r="2055" spans="1:11" x14ac:dyDescent="0.2">
      <c r="A2055" s="1">
        <v>2054</v>
      </c>
      <c r="B2055" t="s">
        <v>9</v>
      </c>
      <c r="C2055" t="s">
        <v>2209</v>
      </c>
      <c r="D2055">
        <v>440000</v>
      </c>
      <c r="E2055" t="s">
        <v>2288</v>
      </c>
      <c r="F2055">
        <v>440900</v>
      </c>
      <c r="G2055" t="s">
        <v>2288</v>
      </c>
      <c r="H2055" t="s">
        <v>2209</v>
      </c>
      <c r="I2055" t="s">
        <v>2291</v>
      </c>
      <c r="J2055">
        <v>440923</v>
      </c>
      <c r="K2055">
        <v>525400</v>
      </c>
    </row>
    <row r="2056" spans="1:11" x14ac:dyDescent="0.2">
      <c r="A2056" s="1">
        <v>2055</v>
      </c>
      <c r="B2056" t="s">
        <v>9</v>
      </c>
      <c r="C2056" t="s">
        <v>2209</v>
      </c>
      <c r="D2056">
        <v>440000</v>
      </c>
      <c r="E2056" t="s">
        <v>2288</v>
      </c>
      <c r="F2056">
        <v>440900</v>
      </c>
      <c r="G2056" t="s">
        <v>2288</v>
      </c>
      <c r="H2056" t="s">
        <v>2209</v>
      </c>
      <c r="I2056" t="s">
        <v>2292</v>
      </c>
      <c r="J2056">
        <v>440981</v>
      </c>
      <c r="K2056">
        <v>525200</v>
      </c>
    </row>
    <row r="2057" spans="1:11" x14ac:dyDescent="0.2">
      <c r="A2057" s="1">
        <v>2056</v>
      </c>
      <c r="B2057" t="s">
        <v>9</v>
      </c>
      <c r="C2057" t="s">
        <v>2209</v>
      </c>
      <c r="D2057">
        <v>440000</v>
      </c>
      <c r="E2057" t="s">
        <v>2288</v>
      </c>
      <c r="F2057">
        <v>440900</v>
      </c>
      <c r="G2057" t="s">
        <v>2288</v>
      </c>
      <c r="H2057" t="s">
        <v>2209</v>
      </c>
      <c r="I2057" t="s">
        <v>2293</v>
      </c>
      <c r="J2057">
        <v>440982</v>
      </c>
      <c r="K2057">
        <v>525100</v>
      </c>
    </row>
    <row r="2058" spans="1:11" x14ac:dyDescent="0.2">
      <c r="A2058" s="1">
        <v>2057</v>
      </c>
      <c r="B2058" t="s">
        <v>9</v>
      </c>
      <c r="C2058" t="s">
        <v>2209</v>
      </c>
      <c r="D2058">
        <v>440000</v>
      </c>
      <c r="E2058" t="s">
        <v>2288</v>
      </c>
      <c r="F2058">
        <v>440900</v>
      </c>
      <c r="G2058" t="s">
        <v>2288</v>
      </c>
      <c r="H2058" t="s">
        <v>2209</v>
      </c>
      <c r="I2058" t="s">
        <v>2294</v>
      </c>
      <c r="J2058">
        <v>440983</v>
      </c>
      <c r="K2058">
        <v>525300</v>
      </c>
    </row>
    <row r="2059" spans="1:11" x14ac:dyDescent="0.2">
      <c r="A2059" s="1">
        <v>2058</v>
      </c>
      <c r="B2059" t="s">
        <v>9</v>
      </c>
      <c r="C2059" t="s">
        <v>2209</v>
      </c>
      <c r="D2059">
        <v>440000</v>
      </c>
      <c r="E2059" t="s">
        <v>2288</v>
      </c>
      <c r="F2059">
        <v>440900</v>
      </c>
      <c r="G2059" t="s">
        <v>2288</v>
      </c>
      <c r="H2059" t="s">
        <v>2209</v>
      </c>
      <c r="I2059" t="s">
        <v>2295</v>
      </c>
      <c r="J2059">
        <v>440984</v>
      </c>
      <c r="K2059" t="s">
        <v>32</v>
      </c>
    </row>
    <row r="2060" spans="1:11" x14ac:dyDescent="0.2">
      <c r="A2060" s="1">
        <v>2059</v>
      </c>
      <c r="B2060" t="s">
        <v>9</v>
      </c>
      <c r="C2060" t="s">
        <v>2209</v>
      </c>
      <c r="D2060">
        <v>440000</v>
      </c>
      <c r="E2060" t="s">
        <v>2296</v>
      </c>
      <c r="F2060">
        <v>441200</v>
      </c>
      <c r="G2060" t="s">
        <v>2296</v>
      </c>
      <c r="H2060" t="s">
        <v>2209</v>
      </c>
      <c r="I2060" t="s">
        <v>2297</v>
      </c>
      <c r="J2060">
        <v>441202</v>
      </c>
      <c r="K2060">
        <v>526040</v>
      </c>
    </row>
    <row r="2061" spans="1:11" x14ac:dyDescent="0.2">
      <c r="A2061" s="1">
        <v>2060</v>
      </c>
      <c r="B2061" t="s">
        <v>9</v>
      </c>
      <c r="C2061" t="s">
        <v>2209</v>
      </c>
      <c r="D2061">
        <v>440000</v>
      </c>
      <c r="E2061" t="s">
        <v>2296</v>
      </c>
      <c r="F2061">
        <v>441200</v>
      </c>
      <c r="G2061" t="s">
        <v>2296</v>
      </c>
      <c r="H2061" t="s">
        <v>2209</v>
      </c>
      <c r="I2061" t="s">
        <v>2298</v>
      </c>
      <c r="J2061">
        <v>441203</v>
      </c>
      <c r="K2061">
        <v>526070</v>
      </c>
    </row>
    <row r="2062" spans="1:11" x14ac:dyDescent="0.2">
      <c r="A2062" s="1">
        <v>2061</v>
      </c>
      <c r="B2062" t="s">
        <v>9</v>
      </c>
      <c r="C2062" t="s">
        <v>2209</v>
      </c>
      <c r="D2062">
        <v>440000</v>
      </c>
      <c r="E2062" t="s">
        <v>2296</v>
      </c>
      <c r="F2062">
        <v>441200</v>
      </c>
      <c r="G2062" t="s">
        <v>2296</v>
      </c>
      <c r="H2062" t="s">
        <v>2209</v>
      </c>
      <c r="I2062" t="s">
        <v>2299</v>
      </c>
      <c r="J2062">
        <v>441223</v>
      </c>
      <c r="K2062">
        <v>526300</v>
      </c>
    </row>
    <row r="2063" spans="1:11" x14ac:dyDescent="0.2">
      <c r="A2063" s="1">
        <v>2062</v>
      </c>
      <c r="B2063" t="s">
        <v>9</v>
      </c>
      <c r="C2063" t="s">
        <v>2209</v>
      </c>
      <c r="D2063">
        <v>440000</v>
      </c>
      <c r="E2063" t="s">
        <v>2296</v>
      </c>
      <c r="F2063">
        <v>441200</v>
      </c>
      <c r="G2063" t="s">
        <v>2296</v>
      </c>
      <c r="H2063" t="s">
        <v>2209</v>
      </c>
      <c r="I2063" t="s">
        <v>2300</v>
      </c>
      <c r="J2063">
        <v>441224</v>
      </c>
      <c r="K2063">
        <v>526400</v>
      </c>
    </row>
    <row r="2064" spans="1:11" x14ac:dyDescent="0.2">
      <c r="A2064" s="1">
        <v>2063</v>
      </c>
      <c r="B2064" t="s">
        <v>9</v>
      </c>
      <c r="C2064" t="s">
        <v>2209</v>
      </c>
      <c r="D2064">
        <v>440000</v>
      </c>
      <c r="E2064" t="s">
        <v>2296</v>
      </c>
      <c r="F2064">
        <v>441200</v>
      </c>
      <c r="G2064" t="s">
        <v>2296</v>
      </c>
      <c r="H2064" t="s">
        <v>2209</v>
      </c>
      <c r="I2064" t="s">
        <v>2301</v>
      </c>
      <c r="J2064">
        <v>441225</v>
      </c>
      <c r="K2064">
        <v>526500</v>
      </c>
    </row>
    <row r="2065" spans="1:11" x14ac:dyDescent="0.2">
      <c r="A2065" s="1">
        <v>2064</v>
      </c>
      <c r="B2065" t="s">
        <v>9</v>
      </c>
      <c r="C2065" t="s">
        <v>2209</v>
      </c>
      <c r="D2065">
        <v>440000</v>
      </c>
      <c r="E2065" t="s">
        <v>2296</v>
      </c>
      <c r="F2065">
        <v>441200</v>
      </c>
      <c r="G2065" t="s">
        <v>2296</v>
      </c>
      <c r="H2065" t="s">
        <v>2209</v>
      </c>
      <c r="I2065" t="s">
        <v>2302</v>
      </c>
      <c r="J2065">
        <v>441226</v>
      </c>
      <c r="K2065">
        <v>526600</v>
      </c>
    </row>
    <row r="2066" spans="1:11" x14ac:dyDescent="0.2">
      <c r="A2066" s="1">
        <v>2065</v>
      </c>
      <c r="B2066" t="s">
        <v>9</v>
      </c>
      <c r="C2066" t="s">
        <v>2209</v>
      </c>
      <c r="D2066">
        <v>440000</v>
      </c>
      <c r="E2066" t="s">
        <v>2296</v>
      </c>
      <c r="F2066">
        <v>441200</v>
      </c>
      <c r="G2066" t="s">
        <v>2296</v>
      </c>
      <c r="H2066" t="s">
        <v>2209</v>
      </c>
      <c r="I2066" t="s">
        <v>2303</v>
      </c>
      <c r="J2066">
        <v>441283</v>
      </c>
      <c r="K2066">
        <v>526100</v>
      </c>
    </row>
    <row r="2067" spans="1:11" x14ac:dyDescent="0.2">
      <c r="A2067" s="1">
        <v>2066</v>
      </c>
      <c r="B2067" t="s">
        <v>9</v>
      </c>
      <c r="C2067" t="s">
        <v>2209</v>
      </c>
      <c r="D2067">
        <v>440000</v>
      </c>
      <c r="E2067" t="s">
        <v>2296</v>
      </c>
      <c r="F2067">
        <v>441200</v>
      </c>
      <c r="G2067" t="s">
        <v>2296</v>
      </c>
      <c r="H2067" t="s">
        <v>2209</v>
      </c>
      <c r="I2067" t="s">
        <v>2304</v>
      </c>
      <c r="J2067">
        <v>441284</v>
      </c>
      <c r="K2067">
        <v>526200</v>
      </c>
    </row>
    <row r="2068" spans="1:11" x14ac:dyDescent="0.2">
      <c r="A2068" s="1">
        <v>2067</v>
      </c>
      <c r="B2068" t="s">
        <v>9</v>
      </c>
      <c r="C2068" t="s">
        <v>2209</v>
      </c>
      <c r="D2068">
        <v>440000</v>
      </c>
      <c r="E2068" t="s">
        <v>2296</v>
      </c>
      <c r="F2068">
        <v>441200</v>
      </c>
      <c r="G2068" t="s">
        <v>2296</v>
      </c>
      <c r="H2068" t="s">
        <v>2209</v>
      </c>
      <c r="I2068" t="s">
        <v>2305</v>
      </c>
      <c r="J2068">
        <v>441285</v>
      </c>
      <c r="K2068" t="s">
        <v>32</v>
      </c>
    </row>
    <row r="2069" spans="1:11" x14ac:dyDescent="0.2">
      <c r="A2069" s="1">
        <v>2068</v>
      </c>
      <c r="B2069" t="s">
        <v>9</v>
      </c>
      <c r="C2069" t="s">
        <v>2209</v>
      </c>
      <c r="D2069">
        <v>440000</v>
      </c>
      <c r="E2069" t="s">
        <v>2306</v>
      </c>
      <c r="F2069">
        <v>441300</v>
      </c>
      <c r="G2069" t="s">
        <v>2306</v>
      </c>
      <c r="H2069" t="s">
        <v>2209</v>
      </c>
      <c r="I2069" t="s">
        <v>2307</v>
      </c>
      <c r="J2069">
        <v>441302</v>
      </c>
      <c r="K2069">
        <v>516001</v>
      </c>
    </row>
    <row r="2070" spans="1:11" x14ac:dyDescent="0.2">
      <c r="A2070" s="1">
        <v>2069</v>
      </c>
      <c r="B2070" t="s">
        <v>9</v>
      </c>
      <c r="C2070" t="s">
        <v>2209</v>
      </c>
      <c r="D2070">
        <v>440000</v>
      </c>
      <c r="E2070" t="s">
        <v>2306</v>
      </c>
      <c r="F2070">
        <v>441300</v>
      </c>
      <c r="G2070" t="s">
        <v>2306</v>
      </c>
      <c r="H2070" t="s">
        <v>2209</v>
      </c>
      <c r="I2070" t="s">
        <v>2308</v>
      </c>
      <c r="J2070">
        <v>441303</v>
      </c>
      <c r="K2070">
        <v>516200</v>
      </c>
    </row>
    <row r="2071" spans="1:11" x14ac:dyDescent="0.2">
      <c r="A2071" s="1">
        <v>2070</v>
      </c>
      <c r="B2071" t="s">
        <v>9</v>
      </c>
      <c r="C2071" t="s">
        <v>2209</v>
      </c>
      <c r="D2071">
        <v>440000</v>
      </c>
      <c r="E2071" t="s">
        <v>2306</v>
      </c>
      <c r="F2071">
        <v>441300</v>
      </c>
      <c r="G2071" t="s">
        <v>2306</v>
      </c>
      <c r="H2071" t="s">
        <v>2209</v>
      </c>
      <c r="I2071" t="s">
        <v>2309</v>
      </c>
      <c r="J2071">
        <v>441322</v>
      </c>
      <c r="K2071">
        <v>516100</v>
      </c>
    </row>
    <row r="2072" spans="1:11" x14ac:dyDescent="0.2">
      <c r="A2072" s="1">
        <v>2071</v>
      </c>
      <c r="B2072" t="s">
        <v>9</v>
      </c>
      <c r="C2072" t="s">
        <v>2209</v>
      </c>
      <c r="D2072">
        <v>440000</v>
      </c>
      <c r="E2072" t="s">
        <v>2306</v>
      </c>
      <c r="F2072">
        <v>441300</v>
      </c>
      <c r="G2072" t="s">
        <v>2306</v>
      </c>
      <c r="H2072" t="s">
        <v>2209</v>
      </c>
      <c r="I2072" t="s">
        <v>2310</v>
      </c>
      <c r="J2072">
        <v>441323</v>
      </c>
      <c r="K2072">
        <v>516300</v>
      </c>
    </row>
    <row r="2073" spans="1:11" x14ac:dyDescent="0.2">
      <c r="A2073" s="1">
        <v>2072</v>
      </c>
      <c r="B2073" t="s">
        <v>9</v>
      </c>
      <c r="C2073" t="s">
        <v>2209</v>
      </c>
      <c r="D2073">
        <v>440000</v>
      </c>
      <c r="E2073" t="s">
        <v>2306</v>
      </c>
      <c r="F2073">
        <v>441300</v>
      </c>
      <c r="G2073" t="s">
        <v>2306</v>
      </c>
      <c r="H2073" t="s">
        <v>2209</v>
      </c>
      <c r="I2073" t="s">
        <v>2311</v>
      </c>
      <c r="J2073">
        <v>441324</v>
      </c>
      <c r="K2073">
        <v>516800</v>
      </c>
    </row>
    <row r="2074" spans="1:11" x14ac:dyDescent="0.2">
      <c r="A2074" s="1">
        <v>2073</v>
      </c>
      <c r="B2074" t="s">
        <v>9</v>
      </c>
      <c r="C2074" t="s">
        <v>2209</v>
      </c>
      <c r="D2074">
        <v>440000</v>
      </c>
      <c r="E2074" t="s">
        <v>2306</v>
      </c>
      <c r="F2074">
        <v>441300</v>
      </c>
      <c r="G2074" t="s">
        <v>2306</v>
      </c>
      <c r="H2074" t="s">
        <v>2209</v>
      </c>
      <c r="I2074" t="s">
        <v>2312</v>
      </c>
      <c r="J2074">
        <v>441325</v>
      </c>
      <c r="K2074" t="s">
        <v>32</v>
      </c>
    </row>
    <row r="2075" spans="1:11" x14ac:dyDescent="0.2">
      <c r="A2075" s="1">
        <v>2074</v>
      </c>
      <c r="B2075" t="s">
        <v>9</v>
      </c>
      <c r="C2075" t="s">
        <v>2209</v>
      </c>
      <c r="D2075">
        <v>440000</v>
      </c>
      <c r="E2075" t="s">
        <v>2313</v>
      </c>
      <c r="F2075">
        <v>441400</v>
      </c>
      <c r="G2075" t="s">
        <v>2313</v>
      </c>
      <c r="H2075" t="s">
        <v>2209</v>
      </c>
      <c r="I2075" t="s">
        <v>2314</v>
      </c>
      <c r="J2075">
        <v>441402</v>
      </c>
      <c r="K2075">
        <v>514000</v>
      </c>
    </row>
    <row r="2076" spans="1:11" x14ac:dyDescent="0.2">
      <c r="A2076" s="1">
        <v>2075</v>
      </c>
      <c r="B2076" t="s">
        <v>9</v>
      </c>
      <c r="C2076" t="s">
        <v>2209</v>
      </c>
      <c r="D2076">
        <v>440000</v>
      </c>
      <c r="E2076" t="s">
        <v>2313</v>
      </c>
      <c r="F2076">
        <v>441400</v>
      </c>
      <c r="G2076" t="s">
        <v>2313</v>
      </c>
      <c r="H2076" t="s">
        <v>2209</v>
      </c>
      <c r="I2076" t="s">
        <v>2315</v>
      </c>
      <c r="J2076">
        <v>441421</v>
      </c>
      <c r="K2076">
        <v>514700</v>
      </c>
    </row>
    <row r="2077" spans="1:11" x14ac:dyDescent="0.2">
      <c r="A2077" s="1">
        <v>2076</v>
      </c>
      <c r="B2077" t="s">
        <v>9</v>
      </c>
      <c r="C2077" t="s">
        <v>2209</v>
      </c>
      <c r="D2077">
        <v>440000</v>
      </c>
      <c r="E2077" t="s">
        <v>2313</v>
      </c>
      <c r="F2077">
        <v>441400</v>
      </c>
      <c r="G2077" t="s">
        <v>2313</v>
      </c>
      <c r="H2077" t="s">
        <v>2209</v>
      </c>
      <c r="I2077" t="s">
        <v>2316</v>
      </c>
      <c r="J2077">
        <v>441422</v>
      </c>
      <c r="K2077">
        <v>514200</v>
      </c>
    </row>
    <row r="2078" spans="1:11" x14ac:dyDescent="0.2">
      <c r="A2078" s="1">
        <v>2077</v>
      </c>
      <c r="B2078" t="s">
        <v>9</v>
      </c>
      <c r="C2078" t="s">
        <v>2209</v>
      </c>
      <c r="D2078">
        <v>440000</v>
      </c>
      <c r="E2078" t="s">
        <v>2313</v>
      </c>
      <c r="F2078">
        <v>441400</v>
      </c>
      <c r="G2078" t="s">
        <v>2313</v>
      </c>
      <c r="H2078" t="s">
        <v>2209</v>
      </c>
      <c r="I2078" t="s">
        <v>2317</v>
      </c>
      <c r="J2078">
        <v>441423</v>
      </c>
      <c r="K2078">
        <v>514300</v>
      </c>
    </row>
    <row r="2079" spans="1:11" x14ac:dyDescent="0.2">
      <c r="A2079" s="1">
        <v>2078</v>
      </c>
      <c r="B2079" t="s">
        <v>9</v>
      </c>
      <c r="C2079" t="s">
        <v>2209</v>
      </c>
      <c r="D2079">
        <v>440000</v>
      </c>
      <c r="E2079" t="s">
        <v>2313</v>
      </c>
      <c r="F2079">
        <v>441400</v>
      </c>
      <c r="G2079" t="s">
        <v>2313</v>
      </c>
      <c r="H2079" t="s">
        <v>2209</v>
      </c>
      <c r="I2079" t="s">
        <v>2318</v>
      </c>
      <c r="J2079">
        <v>441424</v>
      </c>
      <c r="K2079">
        <v>514400</v>
      </c>
    </row>
    <row r="2080" spans="1:11" x14ac:dyDescent="0.2">
      <c r="A2080" s="1">
        <v>2079</v>
      </c>
      <c r="B2080" t="s">
        <v>9</v>
      </c>
      <c r="C2080" t="s">
        <v>2209</v>
      </c>
      <c r="D2080">
        <v>440000</v>
      </c>
      <c r="E2080" t="s">
        <v>2313</v>
      </c>
      <c r="F2080">
        <v>441400</v>
      </c>
      <c r="G2080" t="s">
        <v>2313</v>
      </c>
      <c r="H2080" t="s">
        <v>2209</v>
      </c>
      <c r="I2080" t="s">
        <v>2319</v>
      </c>
      <c r="J2080">
        <v>441426</v>
      </c>
      <c r="K2080">
        <v>514600</v>
      </c>
    </row>
    <row r="2081" spans="1:11" x14ac:dyDescent="0.2">
      <c r="A2081" s="1">
        <v>2080</v>
      </c>
      <c r="B2081" t="s">
        <v>9</v>
      </c>
      <c r="C2081" t="s">
        <v>2209</v>
      </c>
      <c r="D2081">
        <v>440000</v>
      </c>
      <c r="E2081" t="s">
        <v>2313</v>
      </c>
      <c r="F2081">
        <v>441400</v>
      </c>
      <c r="G2081" t="s">
        <v>2313</v>
      </c>
      <c r="H2081" t="s">
        <v>2209</v>
      </c>
      <c r="I2081" t="s">
        <v>2320</v>
      </c>
      <c r="J2081">
        <v>441427</v>
      </c>
      <c r="K2081">
        <v>514100</v>
      </c>
    </row>
    <row r="2082" spans="1:11" x14ac:dyDescent="0.2">
      <c r="A2082" s="1">
        <v>2081</v>
      </c>
      <c r="B2082" t="s">
        <v>9</v>
      </c>
      <c r="C2082" t="s">
        <v>2209</v>
      </c>
      <c r="D2082">
        <v>440000</v>
      </c>
      <c r="E2082" t="s">
        <v>2313</v>
      </c>
      <c r="F2082">
        <v>441400</v>
      </c>
      <c r="G2082" t="s">
        <v>2313</v>
      </c>
      <c r="H2082" t="s">
        <v>2209</v>
      </c>
      <c r="I2082" t="s">
        <v>2321</v>
      </c>
      <c r="J2082">
        <v>441481</v>
      </c>
      <c r="K2082">
        <v>514500</v>
      </c>
    </row>
    <row r="2083" spans="1:11" x14ac:dyDescent="0.2">
      <c r="A2083" s="1">
        <v>2082</v>
      </c>
      <c r="B2083" t="s">
        <v>9</v>
      </c>
      <c r="C2083" t="s">
        <v>2209</v>
      </c>
      <c r="D2083">
        <v>440000</v>
      </c>
      <c r="E2083" t="s">
        <v>2313</v>
      </c>
      <c r="F2083">
        <v>441400</v>
      </c>
      <c r="G2083" t="s">
        <v>2313</v>
      </c>
      <c r="H2083" t="s">
        <v>2209</v>
      </c>
      <c r="I2083" t="s">
        <v>2322</v>
      </c>
      <c r="J2083">
        <v>441482</v>
      </c>
      <c r="K2083" t="s">
        <v>32</v>
      </c>
    </row>
    <row r="2084" spans="1:11" x14ac:dyDescent="0.2">
      <c r="A2084" s="1">
        <v>2083</v>
      </c>
      <c r="B2084" t="s">
        <v>9</v>
      </c>
      <c r="C2084" t="s">
        <v>2209</v>
      </c>
      <c r="D2084">
        <v>440000</v>
      </c>
      <c r="E2084" t="s">
        <v>2323</v>
      </c>
      <c r="F2084">
        <v>441500</v>
      </c>
      <c r="G2084" t="s">
        <v>2323</v>
      </c>
      <c r="H2084" t="s">
        <v>2209</v>
      </c>
      <c r="I2084" t="s">
        <v>2324</v>
      </c>
      <c r="J2084">
        <v>441502</v>
      </c>
      <c r="K2084">
        <v>516601</v>
      </c>
    </row>
    <row r="2085" spans="1:11" x14ac:dyDescent="0.2">
      <c r="A2085" s="1">
        <v>2084</v>
      </c>
      <c r="B2085" t="s">
        <v>9</v>
      </c>
      <c r="C2085" t="s">
        <v>2209</v>
      </c>
      <c r="D2085">
        <v>440000</v>
      </c>
      <c r="E2085" t="s">
        <v>2323</v>
      </c>
      <c r="F2085">
        <v>441500</v>
      </c>
      <c r="G2085" t="s">
        <v>2323</v>
      </c>
      <c r="H2085" t="s">
        <v>2209</v>
      </c>
      <c r="I2085" t="s">
        <v>2325</v>
      </c>
      <c r="J2085">
        <v>441521</v>
      </c>
      <c r="K2085">
        <v>516400</v>
      </c>
    </row>
    <row r="2086" spans="1:11" x14ac:dyDescent="0.2">
      <c r="A2086" s="1">
        <v>2085</v>
      </c>
      <c r="B2086" t="s">
        <v>9</v>
      </c>
      <c r="C2086" t="s">
        <v>2209</v>
      </c>
      <c r="D2086">
        <v>440000</v>
      </c>
      <c r="E2086" t="s">
        <v>2323</v>
      </c>
      <c r="F2086">
        <v>441500</v>
      </c>
      <c r="G2086" t="s">
        <v>2323</v>
      </c>
      <c r="H2086" t="s">
        <v>2209</v>
      </c>
      <c r="I2086" t="s">
        <v>2326</v>
      </c>
      <c r="J2086">
        <v>441523</v>
      </c>
      <c r="K2086">
        <v>516700</v>
      </c>
    </row>
    <row r="2087" spans="1:11" x14ac:dyDescent="0.2">
      <c r="A2087" s="1">
        <v>2086</v>
      </c>
      <c r="B2087" t="s">
        <v>9</v>
      </c>
      <c r="C2087" t="s">
        <v>2209</v>
      </c>
      <c r="D2087">
        <v>440000</v>
      </c>
      <c r="E2087" t="s">
        <v>2323</v>
      </c>
      <c r="F2087">
        <v>441500</v>
      </c>
      <c r="G2087" t="s">
        <v>2323</v>
      </c>
      <c r="H2087" t="s">
        <v>2209</v>
      </c>
      <c r="I2087" t="s">
        <v>2327</v>
      </c>
      <c r="J2087">
        <v>441581</v>
      </c>
      <c r="K2087">
        <v>516500</v>
      </c>
    </row>
    <row r="2088" spans="1:11" x14ac:dyDescent="0.2">
      <c r="A2088" s="1">
        <v>2087</v>
      </c>
      <c r="B2088" t="s">
        <v>9</v>
      </c>
      <c r="C2088" t="s">
        <v>2209</v>
      </c>
      <c r="D2088">
        <v>440000</v>
      </c>
      <c r="E2088" t="s">
        <v>2323</v>
      </c>
      <c r="F2088">
        <v>441500</v>
      </c>
      <c r="G2088" t="s">
        <v>2323</v>
      </c>
      <c r="H2088" t="s">
        <v>2209</v>
      </c>
      <c r="I2088" t="s">
        <v>2328</v>
      </c>
      <c r="J2088">
        <v>441582</v>
      </c>
      <c r="K2088" t="s">
        <v>32</v>
      </c>
    </row>
    <row r="2089" spans="1:11" x14ac:dyDescent="0.2">
      <c r="A2089" s="1">
        <v>2088</v>
      </c>
      <c r="B2089" t="s">
        <v>9</v>
      </c>
      <c r="C2089" t="s">
        <v>2209</v>
      </c>
      <c r="D2089">
        <v>440000</v>
      </c>
      <c r="E2089" t="s">
        <v>2329</v>
      </c>
      <c r="F2089">
        <v>441600</v>
      </c>
      <c r="G2089" t="s">
        <v>2329</v>
      </c>
      <c r="H2089" t="s">
        <v>2209</v>
      </c>
      <c r="I2089" t="s">
        <v>2330</v>
      </c>
      <c r="J2089">
        <v>441602</v>
      </c>
      <c r="K2089">
        <v>517000</v>
      </c>
    </row>
    <row r="2090" spans="1:11" x14ac:dyDescent="0.2">
      <c r="A2090" s="1">
        <v>2089</v>
      </c>
      <c r="B2090" t="s">
        <v>9</v>
      </c>
      <c r="C2090" t="s">
        <v>2209</v>
      </c>
      <c r="D2090">
        <v>440000</v>
      </c>
      <c r="E2090" t="s">
        <v>2329</v>
      </c>
      <c r="F2090">
        <v>441600</v>
      </c>
      <c r="G2090" t="s">
        <v>2329</v>
      </c>
      <c r="H2090" t="s">
        <v>2209</v>
      </c>
      <c r="I2090" t="s">
        <v>2331</v>
      </c>
      <c r="J2090">
        <v>441621</v>
      </c>
      <c r="K2090">
        <v>517400</v>
      </c>
    </row>
    <row r="2091" spans="1:11" x14ac:dyDescent="0.2">
      <c r="A2091" s="1">
        <v>2090</v>
      </c>
      <c r="B2091" t="s">
        <v>9</v>
      </c>
      <c r="C2091" t="s">
        <v>2209</v>
      </c>
      <c r="D2091">
        <v>440000</v>
      </c>
      <c r="E2091" t="s">
        <v>2329</v>
      </c>
      <c r="F2091">
        <v>441600</v>
      </c>
      <c r="G2091" t="s">
        <v>2329</v>
      </c>
      <c r="H2091" t="s">
        <v>2209</v>
      </c>
      <c r="I2091" t="s">
        <v>2332</v>
      </c>
      <c r="J2091">
        <v>441622</v>
      </c>
      <c r="K2091">
        <v>517300</v>
      </c>
    </row>
    <row r="2092" spans="1:11" x14ac:dyDescent="0.2">
      <c r="A2092" s="1">
        <v>2091</v>
      </c>
      <c r="B2092" t="s">
        <v>9</v>
      </c>
      <c r="C2092" t="s">
        <v>2209</v>
      </c>
      <c r="D2092">
        <v>440000</v>
      </c>
      <c r="E2092" t="s">
        <v>2329</v>
      </c>
      <c r="F2092">
        <v>441600</v>
      </c>
      <c r="G2092" t="s">
        <v>2329</v>
      </c>
      <c r="H2092" t="s">
        <v>2209</v>
      </c>
      <c r="I2092" t="s">
        <v>2333</v>
      </c>
      <c r="J2092">
        <v>441623</v>
      </c>
      <c r="K2092">
        <v>517100</v>
      </c>
    </row>
    <row r="2093" spans="1:11" x14ac:dyDescent="0.2">
      <c r="A2093" s="1">
        <v>2092</v>
      </c>
      <c r="B2093" t="s">
        <v>9</v>
      </c>
      <c r="C2093" t="s">
        <v>2209</v>
      </c>
      <c r="D2093">
        <v>440000</v>
      </c>
      <c r="E2093" t="s">
        <v>2329</v>
      </c>
      <c r="F2093">
        <v>441600</v>
      </c>
      <c r="G2093" t="s">
        <v>2329</v>
      </c>
      <c r="H2093" t="s">
        <v>2209</v>
      </c>
      <c r="I2093" t="s">
        <v>2334</v>
      </c>
      <c r="J2093">
        <v>441624</v>
      </c>
      <c r="K2093">
        <v>517200</v>
      </c>
    </row>
    <row r="2094" spans="1:11" x14ac:dyDescent="0.2">
      <c r="A2094" s="1">
        <v>2093</v>
      </c>
      <c r="B2094" t="s">
        <v>9</v>
      </c>
      <c r="C2094" t="s">
        <v>2209</v>
      </c>
      <c r="D2094">
        <v>440000</v>
      </c>
      <c r="E2094" t="s">
        <v>2329</v>
      </c>
      <c r="F2094">
        <v>441600</v>
      </c>
      <c r="G2094" t="s">
        <v>2329</v>
      </c>
      <c r="H2094" t="s">
        <v>2209</v>
      </c>
      <c r="I2094" t="s">
        <v>2335</v>
      </c>
      <c r="J2094">
        <v>441625</v>
      </c>
      <c r="K2094">
        <v>517500</v>
      </c>
    </row>
    <row r="2095" spans="1:11" x14ac:dyDescent="0.2">
      <c r="A2095" s="1">
        <v>2094</v>
      </c>
      <c r="B2095" t="s">
        <v>9</v>
      </c>
      <c r="C2095" t="s">
        <v>2209</v>
      </c>
      <c r="D2095">
        <v>440000</v>
      </c>
      <c r="E2095" t="s">
        <v>2329</v>
      </c>
      <c r="F2095">
        <v>441600</v>
      </c>
      <c r="G2095" t="s">
        <v>2329</v>
      </c>
      <c r="H2095" t="s">
        <v>2209</v>
      </c>
      <c r="I2095" t="s">
        <v>2336</v>
      </c>
      <c r="J2095">
        <v>441626</v>
      </c>
      <c r="K2095" t="s">
        <v>32</v>
      </c>
    </row>
    <row r="2096" spans="1:11" x14ac:dyDescent="0.2">
      <c r="A2096" s="1">
        <v>2095</v>
      </c>
      <c r="B2096" t="s">
        <v>9</v>
      </c>
      <c r="C2096" t="s">
        <v>2209</v>
      </c>
      <c r="D2096">
        <v>440000</v>
      </c>
      <c r="E2096" t="s">
        <v>2337</v>
      </c>
      <c r="F2096">
        <v>441700</v>
      </c>
      <c r="G2096" t="s">
        <v>2337</v>
      </c>
      <c r="H2096" t="s">
        <v>2209</v>
      </c>
      <c r="I2096" t="s">
        <v>2338</v>
      </c>
      <c r="J2096">
        <v>441702</v>
      </c>
      <c r="K2096">
        <v>529525</v>
      </c>
    </row>
    <row r="2097" spans="1:11" x14ac:dyDescent="0.2">
      <c r="A2097" s="1">
        <v>2096</v>
      </c>
      <c r="B2097" t="s">
        <v>9</v>
      </c>
      <c r="C2097" t="s">
        <v>2209</v>
      </c>
      <c r="D2097">
        <v>440000</v>
      </c>
      <c r="E2097" t="s">
        <v>2337</v>
      </c>
      <c r="F2097">
        <v>441700</v>
      </c>
      <c r="G2097" t="s">
        <v>2337</v>
      </c>
      <c r="H2097" t="s">
        <v>2209</v>
      </c>
      <c r="I2097" t="s">
        <v>2339</v>
      </c>
      <c r="J2097">
        <v>441721</v>
      </c>
      <c r="K2097">
        <v>529800</v>
      </c>
    </row>
    <row r="2098" spans="1:11" x14ac:dyDescent="0.2">
      <c r="A2098" s="1">
        <v>2097</v>
      </c>
      <c r="B2098" t="s">
        <v>9</v>
      </c>
      <c r="C2098" t="s">
        <v>2209</v>
      </c>
      <c r="D2098">
        <v>440000</v>
      </c>
      <c r="E2098" t="s">
        <v>2337</v>
      </c>
      <c r="F2098">
        <v>441700</v>
      </c>
      <c r="G2098" t="s">
        <v>2337</v>
      </c>
      <c r="H2098" t="s">
        <v>2209</v>
      </c>
      <c r="I2098" t="s">
        <v>2340</v>
      </c>
      <c r="J2098">
        <v>441723</v>
      </c>
      <c r="K2098">
        <v>529931</v>
      </c>
    </row>
    <row r="2099" spans="1:11" x14ac:dyDescent="0.2">
      <c r="A2099" s="1">
        <v>2098</v>
      </c>
      <c r="B2099" t="s">
        <v>9</v>
      </c>
      <c r="C2099" t="s">
        <v>2209</v>
      </c>
      <c r="D2099">
        <v>440000</v>
      </c>
      <c r="E2099" t="s">
        <v>2337</v>
      </c>
      <c r="F2099">
        <v>441700</v>
      </c>
      <c r="G2099" t="s">
        <v>2337</v>
      </c>
      <c r="H2099" t="s">
        <v>2209</v>
      </c>
      <c r="I2099" t="s">
        <v>2341</v>
      </c>
      <c r="J2099">
        <v>441781</v>
      </c>
      <c r="K2099">
        <v>529600</v>
      </c>
    </row>
    <row r="2100" spans="1:11" x14ac:dyDescent="0.2">
      <c r="A2100" s="1">
        <v>2099</v>
      </c>
      <c r="B2100" t="s">
        <v>9</v>
      </c>
      <c r="C2100" t="s">
        <v>2209</v>
      </c>
      <c r="D2100">
        <v>440000</v>
      </c>
      <c r="E2100" t="s">
        <v>2337</v>
      </c>
      <c r="F2100">
        <v>441700</v>
      </c>
      <c r="G2100" t="s">
        <v>2337</v>
      </c>
      <c r="H2100" t="s">
        <v>2209</v>
      </c>
      <c r="I2100" t="s">
        <v>2342</v>
      </c>
      <c r="J2100">
        <v>441782</v>
      </c>
      <c r="K2100" t="s">
        <v>32</v>
      </c>
    </row>
    <row r="2101" spans="1:11" x14ac:dyDescent="0.2">
      <c r="A2101" s="1">
        <v>2100</v>
      </c>
      <c r="B2101" t="s">
        <v>9</v>
      </c>
      <c r="C2101" t="s">
        <v>2209</v>
      </c>
      <c r="D2101">
        <v>440000</v>
      </c>
      <c r="E2101" t="s">
        <v>2343</v>
      </c>
      <c r="F2101">
        <v>441800</v>
      </c>
      <c r="G2101" t="s">
        <v>2343</v>
      </c>
      <c r="H2101" t="s">
        <v>2209</v>
      </c>
      <c r="I2101" t="s">
        <v>2344</v>
      </c>
      <c r="J2101">
        <v>441802</v>
      </c>
      <c r="K2101">
        <v>511500</v>
      </c>
    </row>
    <row r="2102" spans="1:11" x14ac:dyDescent="0.2">
      <c r="A2102" s="1">
        <v>2101</v>
      </c>
      <c r="B2102" t="s">
        <v>9</v>
      </c>
      <c r="C2102" t="s">
        <v>2209</v>
      </c>
      <c r="D2102">
        <v>440000</v>
      </c>
      <c r="E2102" t="s">
        <v>2343</v>
      </c>
      <c r="F2102">
        <v>441800</v>
      </c>
      <c r="G2102" t="s">
        <v>2343</v>
      </c>
      <c r="H2102" t="s">
        <v>2209</v>
      </c>
      <c r="I2102" t="s">
        <v>2345</v>
      </c>
      <c r="J2102">
        <v>441821</v>
      </c>
      <c r="K2102">
        <v>511600</v>
      </c>
    </row>
    <row r="2103" spans="1:11" x14ac:dyDescent="0.2">
      <c r="A2103" s="1">
        <v>2102</v>
      </c>
      <c r="B2103" t="s">
        <v>9</v>
      </c>
      <c r="C2103" t="s">
        <v>2209</v>
      </c>
      <c r="D2103">
        <v>440000</v>
      </c>
      <c r="E2103" t="s">
        <v>2343</v>
      </c>
      <c r="F2103">
        <v>441800</v>
      </c>
      <c r="G2103" t="s">
        <v>2343</v>
      </c>
      <c r="H2103" t="s">
        <v>2209</v>
      </c>
      <c r="I2103" t="s">
        <v>2346</v>
      </c>
      <c r="J2103">
        <v>441823</v>
      </c>
      <c r="K2103">
        <v>513100</v>
      </c>
    </row>
    <row r="2104" spans="1:11" x14ac:dyDescent="0.2">
      <c r="A2104" s="1">
        <v>2103</v>
      </c>
      <c r="B2104" t="s">
        <v>9</v>
      </c>
      <c r="C2104" t="s">
        <v>2209</v>
      </c>
      <c r="D2104">
        <v>440000</v>
      </c>
      <c r="E2104" t="s">
        <v>2343</v>
      </c>
      <c r="F2104">
        <v>441800</v>
      </c>
      <c r="G2104" t="s">
        <v>2343</v>
      </c>
      <c r="H2104" t="s">
        <v>2209</v>
      </c>
      <c r="I2104" t="s">
        <v>2347</v>
      </c>
      <c r="J2104">
        <v>441825</v>
      </c>
      <c r="K2104">
        <v>513200</v>
      </c>
    </row>
    <row r="2105" spans="1:11" x14ac:dyDescent="0.2">
      <c r="A2105" s="1">
        <v>2104</v>
      </c>
      <c r="B2105" t="s">
        <v>9</v>
      </c>
      <c r="C2105" t="s">
        <v>2209</v>
      </c>
      <c r="D2105">
        <v>440000</v>
      </c>
      <c r="E2105" t="s">
        <v>2343</v>
      </c>
      <c r="F2105">
        <v>441800</v>
      </c>
      <c r="G2105" t="s">
        <v>2343</v>
      </c>
      <c r="H2105" t="s">
        <v>2209</v>
      </c>
      <c r="I2105" t="s">
        <v>2348</v>
      </c>
      <c r="J2105">
        <v>441826</v>
      </c>
      <c r="K2105">
        <v>513300</v>
      </c>
    </row>
    <row r="2106" spans="1:11" x14ac:dyDescent="0.2">
      <c r="A2106" s="1">
        <v>2105</v>
      </c>
      <c r="B2106" t="s">
        <v>9</v>
      </c>
      <c r="C2106" t="s">
        <v>2209</v>
      </c>
      <c r="D2106">
        <v>440000</v>
      </c>
      <c r="E2106" t="s">
        <v>2343</v>
      </c>
      <c r="F2106">
        <v>441800</v>
      </c>
      <c r="G2106" t="s">
        <v>2343</v>
      </c>
      <c r="H2106" t="s">
        <v>2209</v>
      </c>
      <c r="I2106" t="s">
        <v>2349</v>
      </c>
      <c r="J2106">
        <v>441827</v>
      </c>
      <c r="K2106">
        <v>511800</v>
      </c>
    </row>
    <row r="2107" spans="1:11" x14ac:dyDescent="0.2">
      <c r="A2107" s="1">
        <v>2106</v>
      </c>
      <c r="B2107" t="s">
        <v>9</v>
      </c>
      <c r="C2107" t="s">
        <v>2209</v>
      </c>
      <c r="D2107">
        <v>440000</v>
      </c>
      <c r="E2107" t="s">
        <v>2343</v>
      </c>
      <c r="F2107">
        <v>441800</v>
      </c>
      <c r="G2107" t="s">
        <v>2343</v>
      </c>
      <c r="H2107" t="s">
        <v>2209</v>
      </c>
      <c r="I2107" t="s">
        <v>2350</v>
      </c>
      <c r="J2107">
        <v>441881</v>
      </c>
      <c r="K2107">
        <v>513000</v>
      </c>
    </row>
    <row r="2108" spans="1:11" x14ac:dyDescent="0.2">
      <c r="A2108" s="1">
        <v>2107</v>
      </c>
      <c r="B2108" t="s">
        <v>9</v>
      </c>
      <c r="C2108" t="s">
        <v>2209</v>
      </c>
      <c r="D2108">
        <v>440000</v>
      </c>
      <c r="E2108" t="s">
        <v>2343</v>
      </c>
      <c r="F2108">
        <v>441800</v>
      </c>
      <c r="G2108" t="s">
        <v>2343</v>
      </c>
      <c r="H2108" t="s">
        <v>2209</v>
      </c>
      <c r="I2108" t="s">
        <v>2351</v>
      </c>
      <c r="J2108">
        <v>441882</v>
      </c>
      <c r="K2108">
        <v>513400</v>
      </c>
    </row>
    <row r="2109" spans="1:11" x14ac:dyDescent="0.2">
      <c r="A2109" s="1">
        <v>2108</v>
      </c>
      <c r="B2109" t="s">
        <v>9</v>
      </c>
      <c r="C2109" t="s">
        <v>2209</v>
      </c>
      <c r="D2109">
        <v>440000</v>
      </c>
      <c r="E2109" t="s">
        <v>2343</v>
      </c>
      <c r="F2109">
        <v>441800</v>
      </c>
      <c r="G2109" t="s">
        <v>2343</v>
      </c>
      <c r="H2109" t="s">
        <v>2209</v>
      </c>
      <c r="I2109" t="s">
        <v>2352</v>
      </c>
      <c r="J2109">
        <v>441883</v>
      </c>
      <c r="K2109" t="s">
        <v>32</v>
      </c>
    </row>
    <row r="2110" spans="1:11" x14ac:dyDescent="0.2">
      <c r="A2110" s="1">
        <v>2109</v>
      </c>
      <c r="B2110" t="s">
        <v>9</v>
      </c>
      <c r="C2110" t="s">
        <v>2209</v>
      </c>
      <c r="D2110">
        <v>440000</v>
      </c>
      <c r="E2110" t="s">
        <v>2353</v>
      </c>
      <c r="F2110">
        <v>445100</v>
      </c>
      <c r="G2110" t="s">
        <v>2353</v>
      </c>
      <c r="H2110" t="s">
        <v>2209</v>
      </c>
      <c r="I2110" t="s">
        <v>2354</v>
      </c>
      <c r="J2110">
        <v>445102</v>
      </c>
      <c r="K2110">
        <v>521000</v>
      </c>
    </row>
    <row r="2111" spans="1:11" x14ac:dyDescent="0.2">
      <c r="A2111" s="1">
        <v>2110</v>
      </c>
      <c r="B2111" t="s">
        <v>9</v>
      </c>
      <c r="C2111" t="s">
        <v>2209</v>
      </c>
      <c r="D2111">
        <v>440000</v>
      </c>
      <c r="E2111" t="s">
        <v>2353</v>
      </c>
      <c r="F2111">
        <v>445100</v>
      </c>
      <c r="G2111" t="s">
        <v>2353</v>
      </c>
      <c r="H2111" t="s">
        <v>2209</v>
      </c>
      <c r="I2111" t="s">
        <v>2355</v>
      </c>
      <c r="J2111">
        <v>445121</v>
      </c>
      <c r="K2111">
        <v>515600</v>
      </c>
    </row>
    <row r="2112" spans="1:11" x14ac:dyDescent="0.2">
      <c r="A2112" s="1">
        <v>2111</v>
      </c>
      <c r="B2112" t="s">
        <v>9</v>
      </c>
      <c r="C2112" t="s">
        <v>2209</v>
      </c>
      <c r="D2112">
        <v>440000</v>
      </c>
      <c r="E2112" t="s">
        <v>2353</v>
      </c>
      <c r="F2112">
        <v>445100</v>
      </c>
      <c r="G2112" t="s">
        <v>2353</v>
      </c>
      <c r="H2112" t="s">
        <v>2209</v>
      </c>
      <c r="I2112" t="s">
        <v>2356</v>
      </c>
      <c r="J2112">
        <v>445122</v>
      </c>
      <c r="K2112">
        <v>515700</v>
      </c>
    </row>
    <row r="2113" spans="1:11" x14ac:dyDescent="0.2">
      <c r="A2113" s="1">
        <v>2112</v>
      </c>
      <c r="B2113" t="s">
        <v>9</v>
      </c>
      <c r="C2113" t="s">
        <v>2209</v>
      </c>
      <c r="D2113">
        <v>440000</v>
      </c>
      <c r="E2113" t="s">
        <v>2353</v>
      </c>
      <c r="F2113">
        <v>445100</v>
      </c>
      <c r="G2113" t="s">
        <v>2353</v>
      </c>
      <c r="H2113" t="s">
        <v>2209</v>
      </c>
      <c r="I2113" t="s">
        <v>2357</v>
      </c>
      <c r="J2113">
        <v>445185</v>
      </c>
      <c r="K2113" t="s">
        <v>32</v>
      </c>
    </row>
    <row r="2114" spans="1:11" x14ac:dyDescent="0.2">
      <c r="A2114" s="1">
        <v>2113</v>
      </c>
      <c r="B2114" t="s">
        <v>9</v>
      </c>
      <c r="C2114" t="s">
        <v>2209</v>
      </c>
      <c r="D2114">
        <v>440000</v>
      </c>
      <c r="E2114" t="s">
        <v>2353</v>
      </c>
      <c r="F2114">
        <v>445100</v>
      </c>
      <c r="G2114" t="s">
        <v>2353</v>
      </c>
      <c r="H2114" t="s">
        <v>2209</v>
      </c>
      <c r="I2114" t="s">
        <v>2358</v>
      </c>
      <c r="J2114">
        <v>445186</v>
      </c>
      <c r="K2114" t="s">
        <v>32</v>
      </c>
    </row>
    <row r="2115" spans="1:11" x14ac:dyDescent="0.2">
      <c r="A2115" s="1">
        <v>2114</v>
      </c>
      <c r="B2115" t="s">
        <v>9</v>
      </c>
      <c r="C2115" t="s">
        <v>2209</v>
      </c>
      <c r="D2115">
        <v>440000</v>
      </c>
      <c r="E2115" t="s">
        <v>2359</v>
      </c>
      <c r="F2115">
        <v>445200</v>
      </c>
      <c r="G2115" t="s">
        <v>2359</v>
      </c>
      <c r="H2115" t="s">
        <v>2209</v>
      </c>
      <c r="I2115" t="s">
        <v>2360</v>
      </c>
      <c r="J2115">
        <v>445202</v>
      </c>
      <c r="K2115">
        <v>522095</v>
      </c>
    </row>
    <row r="2116" spans="1:11" x14ac:dyDescent="0.2">
      <c r="A2116" s="1">
        <v>2115</v>
      </c>
      <c r="B2116" t="s">
        <v>9</v>
      </c>
      <c r="C2116" t="s">
        <v>2209</v>
      </c>
      <c r="D2116">
        <v>440000</v>
      </c>
      <c r="E2116" t="s">
        <v>2359</v>
      </c>
      <c r="F2116">
        <v>445200</v>
      </c>
      <c r="G2116" t="s">
        <v>2359</v>
      </c>
      <c r="H2116" t="s">
        <v>2209</v>
      </c>
      <c r="I2116" t="s">
        <v>2361</v>
      </c>
      <c r="J2116">
        <v>445221</v>
      </c>
      <c r="K2116">
        <v>515500</v>
      </c>
    </row>
    <row r="2117" spans="1:11" x14ac:dyDescent="0.2">
      <c r="A2117" s="1">
        <v>2116</v>
      </c>
      <c r="B2117" t="s">
        <v>9</v>
      </c>
      <c r="C2117" t="s">
        <v>2209</v>
      </c>
      <c r="D2117">
        <v>440000</v>
      </c>
      <c r="E2117" t="s">
        <v>2359</v>
      </c>
      <c r="F2117">
        <v>445200</v>
      </c>
      <c r="G2117" t="s">
        <v>2359</v>
      </c>
      <c r="H2117" t="s">
        <v>2209</v>
      </c>
      <c r="I2117" t="s">
        <v>2362</v>
      </c>
      <c r="J2117">
        <v>445222</v>
      </c>
      <c r="K2117">
        <v>515400</v>
      </c>
    </row>
    <row r="2118" spans="1:11" x14ac:dyDescent="0.2">
      <c r="A2118" s="1">
        <v>2117</v>
      </c>
      <c r="B2118" t="s">
        <v>9</v>
      </c>
      <c r="C2118" t="s">
        <v>2209</v>
      </c>
      <c r="D2118">
        <v>440000</v>
      </c>
      <c r="E2118" t="s">
        <v>2359</v>
      </c>
      <c r="F2118">
        <v>445200</v>
      </c>
      <c r="G2118" t="s">
        <v>2359</v>
      </c>
      <c r="H2118" t="s">
        <v>2209</v>
      </c>
      <c r="I2118" t="s">
        <v>2363</v>
      </c>
      <c r="J2118">
        <v>445224</v>
      </c>
      <c r="K2118">
        <v>515200</v>
      </c>
    </row>
    <row r="2119" spans="1:11" x14ac:dyDescent="0.2">
      <c r="A2119" s="1">
        <v>2118</v>
      </c>
      <c r="B2119" t="s">
        <v>9</v>
      </c>
      <c r="C2119" t="s">
        <v>2209</v>
      </c>
      <c r="D2119">
        <v>440000</v>
      </c>
      <c r="E2119" t="s">
        <v>2359</v>
      </c>
      <c r="F2119">
        <v>445200</v>
      </c>
      <c r="G2119" t="s">
        <v>2359</v>
      </c>
      <c r="H2119" t="s">
        <v>2209</v>
      </c>
      <c r="I2119" t="s">
        <v>2364</v>
      </c>
      <c r="J2119">
        <v>445281</v>
      </c>
      <c r="K2119">
        <v>515300</v>
      </c>
    </row>
    <row r="2120" spans="1:11" x14ac:dyDescent="0.2">
      <c r="A2120" s="1">
        <v>2119</v>
      </c>
      <c r="B2120" t="s">
        <v>9</v>
      </c>
      <c r="C2120" t="s">
        <v>2209</v>
      </c>
      <c r="D2120">
        <v>440000</v>
      </c>
      <c r="E2120" t="s">
        <v>2359</v>
      </c>
      <c r="F2120">
        <v>445200</v>
      </c>
      <c r="G2120" t="s">
        <v>2359</v>
      </c>
      <c r="H2120" t="s">
        <v>2209</v>
      </c>
      <c r="I2120" t="s">
        <v>2365</v>
      </c>
      <c r="J2120">
        <v>445284</v>
      </c>
      <c r="K2120" t="s">
        <v>32</v>
      </c>
    </row>
    <row r="2121" spans="1:11" x14ac:dyDescent="0.2">
      <c r="A2121" s="1">
        <v>2120</v>
      </c>
      <c r="B2121" t="s">
        <v>9</v>
      </c>
      <c r="C2121" t="s">
        <v>2209</v>
      </c>
      <c r="D2121">
        <v>440000</v>
      </c>
      <c r="E2121" t="s">
        <v>2359</v>
      </c>
      <c r="F2121">
        <v>445200</v>
      </c>
      <c r="G2121" t="s">
        <v>2359</v>
      </c>
      <c r="H2121" t="s">
        <v>2209</v>
      </c>
      <c r="I2121" t="s">
        <v>2366</v>
      </c>
      <c r="J2121">
        <v>445285</v>
      </c>
      <c r="K2121" t="s">
        <v>32</v>
      </c>
    </row>
    <row r="2122" spans="1:11" x14ac:dyDescent="0.2">
      <c r="A2122" s="1">
        <v>2121</v>
      </c>
      <c r="B2122" t="s">
        <v>9</v>
      </c>
      <c r="C2122" t="s">
        <v>2209</v>
      </c>
      <c r="D2122">
        <v>440000</v>
      </c>
      <c r="E2122" t="s">
        <v>2367</v>
      </c>
      <c r="F2122">
        <v>445300</v>
      </c>
      <c r="G2122" t="s">
        <v>2367</v>
      </c>
      <c r="H2122" t="s">
        <v>2209</v>
      </c>
      <c r="I2122" t="s">
        <v>2368</v>
      </c>
      <c r="J2122">
        <v>445302</v>
      </c>
      <c r="K2122">
        <v>527300</v>
      </c>
    </row>
    <row r="2123" spans="1:11" x14ac:dyDescent="0.2">
      <c r="A2123" s="1">
        <v>2122</v>
      </c>
      <c r="B2123" t="s">
        <v>9</v>
      </c>
      <c r="C2123" t="s">
        <v>2209</v>
      </c>
      <c r="D2123">
        <v>440000</v>
      </c>
      <c r="E2123" t="s">
        <v>2367</v>
      </c>
      <c r="F2123">
        <v>445300</v>
      </c>
      <c r="G2123" t="s">
        <v>2367</v>
      </c>
      <c r="H2123" t="s">
        <v>2209</v>
      </c>
      <c r="I2123" t="s">
        <v>2369</v>
      </c>
      <c r="J2123">
        <v>445321</v>
      </c>
      <c r="K2123">
        <v>527400</v>
      </c>
    </row>
    <row r="2124" spans="1:11" x14ac:dyDescent="0.2">
      <c r="A2124" s="1">
        <v>2123</v>
      </c>
      <c r="B2124" t="s">
        <v>9</v>
      </c>
      <c r="C2124" t="s">
        <v>2209</v>
      </c>
      <c r="D2124">
        <v>440000</v>
      </c>
      <c r="E2124" t="s">
        <v>2367</v>
      </c>
      <c r="F2124">
        <v>445300</v>
      </c>
      <c r="G2124" t="s">
        <v>2367</v>
      </c>
      <c r="H2124" t="s">
        <v>2209</v>
      </c>
      <c r="I2124" t="s">
        <v>2370</v>
      </c>
      <c r="J2124">
        <v>445322</v>
      </c>
      <c r="K2124">
        <v>527100</v>
      </c>
    </row>
    <row r="2125" spans="1:11" x14ac:dyDescent="0.2">
      <c r="A2125" s="1">
        <v>2124</v>
      </c>
      <c r="B2125" t="s">
        <v>9</v>
      </c>
      <c r="C2125" t="s">
        <v>2209</v>
      </c>
      <c r="D2125">
        <v>440000</v>
      </c>
      <c r="E2125" t="s">
        <v>2367</v>
      </c>
      <c r="F2125">
        <v>445300</v>
      </c>
      <c r="G2125" t="s">
        <v>2367</v>
      </c>
      <c r="H2125" t="s">
        <v>2209</v>
      </c>
      <c r="I2125" t="s">
        <v>2371</v>
      </c>
      <c r="J2125">
        <v>445323</v>
      </c>
      <c r="K2125">
        <v>527500</v>
      </c>
    </row>
    <row r="2126" spans="1:11" x14ac:dyDescent="0.2">
      <c r="A2126" s="1">
        <v>2125</v>
      </c>
      <c r="B2126" t="s">
        <v>9</v>
      </c>
      <c r="C2126" t="s">
        <v>2209</v>
      </c>
      <c r="D2126">
        <v>440000</v>
      </c>
      <c r="E2126" t="s">
        <v>2367</v>
      </c>
      <c r="F2126">
        <v>445300</v>
      </c>
      <c r="G2126" t="s">
        <v>2367</v>
      </c>
      <c r="H2126" t="s">
        <v>2209</v>
      </c>
      <c r="I2126" t="s">
        <v>2372</v>
      </c>
      <c r="J2126">
        <v>445381</v>
      </c>
      <c r="K2126">
        <v>527200</v>
      </c>
    </row>
    <row r="2127" spans="1:11" x14ac:dyDescent="0.2">
      <c r="A2127" s="1">
        <v>2126</v>
      </c>
      <c r="B2127" t="s">
        <v>9</v>
      </c>
      <c r="C2127" t="s">
        <v>2209</v>
      </c>
      <c r="D2127">
        <v>440000</v>
      </c>
      <c r="E2127" t="s">
        <v>2367</v>
      </c>
      <c r="F2127">
        <v>445300</v>
      </c>
      <c r="G2127" t="s">
        <v>2367</v>
      </c>
      <c r="H2127" t="s">
        <v>2209</v>
      </c>
      <c r="I2127" t="s">
        <v>2373</v>
      </c>
      <c r="J2127">
        <v>445382</v>
      </c>
      <c r="K2127" t="s">
        <v>32</v>
      </c>
    </row>
    <row r="2128" spans="1:11" x14ac:dyDescent="0.2">
      <c r="A2128" s="1">
        <v>2127</v>
      </c>
      <c r="B2128" t="s">
        <v>9</v>
      </c>
      <c r="C2128" t="s">
        <v>2374</v>
      </c>
      <c r="D2128">
        <v>450000</v>
      </c>
      <c r="E2128" t="s">
        <v>2375</v>
      </c>
      <c r="F2128">
        <v>450100</v>
      </c>
      <c r="G2128" t="s">
        <v>2375</v>
      </c>
      <c r="H2128" t="s">
        <v>2374</v>
      </c>
      <c r="I2128" t="s">
        <v>2376</v>
      </c>
      <c r="J2128">
        <v>450102</v>
      </c>
      <c r="K2128">
        <v>530012</v>
      </c>
    </row>
    <row r="2129" spans="1:11" x14ac:dyDescent="0.2">
      <c r="A2129" s="1">
        <v>2128</v>
      </c>
      <c r="B2129" t="s">
        <v>9</v>
      </c>
      <c r="C2129" t="s">
        <v>2374</v>
      </c>
      <c r="D2129">
        <v>450000</v>
      </c>
      <c r="E2129" t="s">
        <v>2375</v>
      </c>
      <c r="F2129">
        <v>450100</v>
      </c>
      <c r="G2129" t="s">
        <v>2375</v>
      </c>
      <c r="H2129" t="s">
        <v>2374</v>
      </c>
      <c r="I2129" t="s">
        <v>2377</v>
      </c>
      <c r="J2129">
        <v>450103</v>
      </c>
      <c r="K2129">
        <v>530022</v>
      </c>
    </row>
    <row r="2130" spans="1:11" x14ac:dyDescent="0.2">
      <c r="A2130" s="1">
        <v>2129</v>
      </c>
      <c r="B2130" t="s">
        <v>9</v>
      </c>
      <c r="C2130" t="s">
        <v>2374</v>
      </c>
      <c r="D2130">
        <v>450000</v>
      </c>
      <c r="E2130" t="s">
        <v>2375</v>
      </c>
      <c r="F2130">
        <v>450100</v>
      </c>
      <c r="G2130" t="s">
        <v>2375</v>
      </c>
      <c r="H2130" t="s">
        <v>2374</v>
      </c>
      <c r="I2130" t="s">
        <v>2378</v>
      </c>
      <c r="J2130">
        <v>450105</v>
      </c>
      <c r="K2130">
        <v>530031</v>
      </c>
    </row>
    <row r="2131" spans="1:11" x14ac:dyDescent="0.2">
      <c r="A2131" s="1">
        <v>2130</v>
      </c>
      <c r="B2131" t="s">
        <v>9</v>
      </c>
      <c r="C2131" t="s">
        <v>2374</v>
      </c>
      <c r="D2131">
        <v>450000</v>
      </c>
      <c r="E2131" t="s">
        <v>2375</v>
      </c>
      <c r="F2131">
        <v>450100</v>
      </c>
      <c r="G2131" t="s">
        <v>2375</v>
      </c>
      <c r="H2131" t="s">
        <v>2374</v>
      </c>
      <c r="I2131" t="s">
        <v>2379</v>
      </c>
      <c r="J2131">
        <v>450107</v>
      </c>
      <c r="K2131">
        <v>530001</v>
      </c>
    </row>
    <row r="2132" spans="1:11" x14ac:dyDescent="0.2">
      <c r="A2132" s="1">
        <v>2131</v>
      </c>
      <c r="B2132" t="s">
        <v>9</v>
      </c>
      <c r="C2132" t="s">
        <v>2374</v>
      </c>
      <c r="D2132">
        <v>450000</v>
      </c>
      <c r="E2132" t="s">
        <v>2375</v>
      </c>
      <c r="F2132">
        <v>450100</v>
      </c>
      <c r="G2132" t="s">
        <v>2375</v>
      </c>
      <c r="H2132" t="s">
        <v>2374</v>
      </c>
      <c r="I2132" t="s">
        <v>2380</v>
      </c>
      <c r="J2132">
        <v>450108</v>
      </c>
      <c r="K2132">
        <v>530200</v>
      </c>
    </row>
    <row r="2133" spans="1:11" x14ac:dyDescent="0.2">
      <c r="A2133" s="1">
        <v>2132</v>
      </c>
      <c r="B2133" t="s">
        <v>9</v>
      </c>
      <c r="C2133" t="s">
        <v>2374</v>
      </c>
      <c r="D2133">
        <v>450000</v>
      </c>
      <c r="E2133" t="s">
        <v>2375</v>
      </c>
      <c r="F2133">
        <v>450100</v>
      </c>
      <c r="G2133" t="s">
        <v>2375</v>
      </c>
      <c r="H2133" t="s">
        <v>2374</v>
      </c>
      <c r="I2133" t="s">
        <v>2381</v>
      </c>
      <c r="J2133">
        <v>450109</v>
      </c>
      <c r="K2133">
        <v>530200</v>
      </c>
    </row>
    <row r="2134" spans="1:11" x14ac:dyDescent="0.2">
      <c r="A2134" s="1">
        <v>2133</v>
      </c>
      <c r="B2134" t="s">
        <v>9</v>
      </c>
      <c r="C2134" t="s">
        <v>2374</v>
      </c>
      <c r="D2134">
        <v>450000</v>
      </c>
      <c r="E2134" t="s">
        <v>2375</v>
      </c>
      <c r="F2134">
        <v>450100</v>
      </c>
      <c r="G2134" t="s">
        <v>2375</v>
      </c>
      <c r="H2134" t="s">
        <v>2374</v>
      </c>
      <c r="I2134" t="s">
        <v>2382</v>
      </c>
      <c r="J2134">
        <v>450122</v>
      </c>
      <c r="K2134">
        <v>530100</v>
      </c>
    </row>
    <row r="2135" spans="1:11" x14ac:dyDescent="0.2">
      <c r="A2135" s="1">
        <v>2134</v>
      </c>
      <c r="B2135" t="s">
        <v>9</v>
      </c>
      <c r="C2135" t="s">
        <v>2374</v>
      </c>
      <c r="D2135">
        <v>450000</v>
      </c>
      <c r="E2135" t="s">
        <v>2375</v>
      </c>
      <c r="F2135">
        <v>450100</v>
      </c>
      <c r="G2135" t="s">
        <v>2375</v>
      </c>
      <c r="H2135" t="s">
        <v>2374</v>
      </c>
      <c r="I2135" t="s">
        <v>2383</v>
      </c>
      <c r="J2135">
        <v>450123</v>
      </c>
      <c r="K2135">
        <v>532700</v>
      </c>
    </row>
    <row r="2136" spans="1:11" x14ac:dyDescent="0.2">
      <c r="A2136" s="1">
        <v>2135</v>
      </c>
      <c r="B2136" t="s">
        <v>9</v>
      </c>
      <c r="C2136" t="s">
        <v>2374</v>
      </c>
      <c r="D2136">
        <v>450000</v>
      </c>
      <c r="E2136" t="s">
        <v>2375</v>
      </c>
      <c r="F2136">
        <v>450100</v>
      </c>
      <c r="G2136" t="s">
        <v>2375</v>
      </c>
      <c r="H2136" t="s">
        <v>2374</v>
      </c>
      <c r="I2136" t="s">
        <v>2384</v>
      </c>
      <c r="J2136">
        <v>450124</v>
      </c>
      <c r="K2136">
        <v>530600</v>
      </c>
    </row>
    <row r="2137" spans="1:11" x14ac:dyDescent="0.2">
      <c r="A2137" s="1">
        <v>2136</v>
      </c>
      <c r="B2137" t="s">
        <v>9</v>
      </c>
      <c r="C2137" t="s">
        <v>2374</v>
      </c>
      <c r="D2137">
        <v>450000</v>
      </c>
      <c r="E2137" t="s">
        <v>2375</v>
      </c>
      <c r="F2137">
        <v>450100</v>
      </c>
      <c r="G2137" t="s">
        <v>2375</v>
      </c>
      <c r="H2137" t="s">
        <v>2374</v>
      </c>
      <c r="I2137" t="s">
        <v>2385</v>
      </c>
      <c r="J2137">
        <v>450125</v>
      </c>
      <c r="K2137">
        <v>530500</v>
      </c>
    </row>
    <row r="2138" spans="1:11" x14ac:dyDescent="0.2">
      <c r="A2138" s="1">
        <v>2137</v>
      </c>
      <c r="B2138" t="s">
        <v>9</v>
      </c>
      <c r="C2138" t="s">
        <v>2374</v>
      </c>
      <c r="D2138">
        <v>450000</v>
      </c>
      <c r="E2138" t="s">
        <v>2375</v>
      </c>
      <c r="F2138">
        <v>450100</v>
      </c>
      <c r="G2138" t="s">
        <v>2375</v>
      </c>
      <c r="H2138" t="s">
        <v>2374</v>
      </c>
      <c r="I2138" t="s">
        <v>2386</v>
      </c>
      <c r="J2138">
        <v>450126</v>
      </c>
      <c r="K2138">
        <v>530400</v>
      </c>
    </row>
    <row r="2139" spans="1:11" x14ac:dyDescent="0.2">
      <c r="A2139" s="1">
        <v>2138</v>
      </c>
      <c r="B2139" t="s">
        <v>9</v>
      </c>
      <c r="C2139" t="s">
        <v>2374</v>
      </c>
      <c r="D2139">
        <v>450000</v>
      </c>
      <c r="E2139" t="s">
        <v>2375</v>
      </c>
      <c r="F2139">
        <v>450100</v>
      </c>
      <c r="G2139" t="s">
        <v>2375</v>
      </c>
      <c r="H2139" t="s">
        <v>2374</v>
      </c>
      <c r="I2139" t="s">
        <v>2387</v>
      </c>
      <c r="J2139">
        <v>450127</v>
      </c>
      <c r="K2139">
        <v>530300</v>
      </c>
    </row>
    <row r="2140" spans="1:11" x14ac:dyDescent="0.2">
      <c r="A2140" s="1">
        <v>2139</v>
      </c>
      <c r="B2140" t="s">
        <v>9</v>
      </c>
      <c r="C2140" t="s">
        <v>2374</v>
      </c>
      <c r="D2140">
        <v>450000</v>
      </c>
      <c r="E2140" t="s">
        <v>2375</v>
      </c>
      <c r="F2140">
        <v>450100</v>
      </c>
      <c r="G2140" t="s">
        <v>2375</v>
      </c>
      <c r="H2140" t="s">
        <v>2374</v>
      </c>
      <c r="I2140" t="s">
        <v>2388</v>
      </c>
      <c r="J2140">
        <v>450128</v>
      </c>
      <c r="K2140" t="s">
        <v>32</v>
      </c>
    </row>
    <row r="2141" spans="1:11" x14ac:dyDescent="0.2">
      <c r="A2141" s="1">
        <v>2140</v>
      </c>
      <c r="B2141" t="s">
        <v>9</v>
      </c>
      <c r="C2141" t="s">
        <v>2374</v>
      </c>
      <c r="D2141">
        <v>450000</v>
      </c>
      <c r="E2141" t="s">
        <v>2389</v>
      </c>
      <c r="F2141">
        <v>450200</v>
      </c>
      <c r="G2141" t="s">
        <v>2389</v>
      </c>
      <c r="H2141" t="s">
        <v>2374</v>
      </c>
      <c r="I2141" t="s">
        <v>2390</v>
      </c>
      <c r="J2141">
        <v>450202</v>
      </c>
      <c r="K2141">
        <v>545001</v>
      </c>
    </row>
    <row r="2142" spans="1:11" x14ac:dyDescent="0.2">
      <c r="A2142" s="1">
        <v>2141</v>
      </c>
      <c r="B2142" t="s">
        <v>9</v>
      </c>
      <c r="C2142" t="s">
        <v>2374</v>
      </c>
      <c r="D2142">
        <v>450000</v>
      </c>
      <c r="E2142" t="s">
        <v>2389</v>
      </c>
      <c r="F2142">
        <v>450200</v>
      </c>
      <c r="G2142" t="s">
        <v>2389</v>
      </c>
      <c r="H2142" t="s">
        <v>2374</v>
      </c>
      <c r="I2142" t="s">
        <v>2391</v>
      </c>
      <c r="J2142">
        <v>450203</v>
      </c>
      <c r="K2142">
        <v>545005</v>
      </c>
    </row>
    <row r="2143" spans="1:11" x14ac:dyDescent="0.2">
      <c r="A2143" s="1">
        <v>2142</v>
      </c>
      <c r="B2143" t="s">
        <v>9</v>
      </c>
      <c r="C2143" t="s">
        <v>2374</v>
      </c>
      <c r="D2143">
        <v>450000</v>
      </c>
      <c r="E2143" t="s">
        <v>2389</v>
      </c>
      <c r="F2143">
        <v>450200</v>
      </c>
      <c r="G2143" t="s">
        <v>2389</v>
      </c>
      <c r="H2143" t="s">
        <v>2374</v>
      </c>
      <c r="I2143" t="s">
        <v>2392</v>
      </c>
      <c r="J2143">
        <v>450204</v>
      </c>
      <c r="K2143">
        <v>545005</v>
      </c>
    </row>
    <row r="2144" spans="1:11" x14ac:dyDescent="0.2">
      <c r="A2144" s="1">
        <v>2143</v>
      </c>
      <c r="B2144" t="s">
        <v>9</v>
      </c>
      <c r="C2144" t="s">
        <v>2374</v>
      </c>
      <c r="D2144">
        <v>450000</v>
      </c>
      <c r="E2144" t="s">
        <v>2389</v>
      </c>
      <c r="F2144">
        <v>450200</v>
      </c>
      <c r="G2144" t="s">
        <v>2389</v>
      </c>
      <c r="H2144" t="s">
        <v>2374</v>
      </c>
      <c r="I2144" t="s">
        <v>2393</v>
      </c>
      <c r="J2144">
        <v>450205</v>
      </c>
      <c r="K2144">
        <v>545001</v>
      </c>
    </row>
    <row r="2145" spans="1:11" x14ac:dyDescent="0.2">
      <c r="A2145" s="1">
        <v>2144</v>
      </c>
      <c r="B2145" t="s">
        <v>9</v>
      </c>
      <c r="C2145" t="s">
        <v>2374</v>
      </c>
      <c r="D2145">
        <v>450000</v>
      </c>
      <c r="E2145" t="s">
        <v>2389</v>
      </c>
      <c r="F2145">
        <v>450200</v>
      </c>
      <c r="G2145" t="s">
        <v>2389</v>
      </c>
      <c r="H2145" t="s">
        <v>2374</v>
      </c>
      <c r="I2145" t="s">
        <v>2394</v>
      </c>
      <c r="J2145">
        <v>450221</v>
      </c>
      <c r="K2145">
        <v>545100</v>
      </c>
    </row>
    <row r="2146" spans="1:11" x14ac:dyDescent="0.2">
      <c r="A2146" s="1">
        <v>2145</v>
      </c>
      <c r="B2146" t="s">
        <v>9</v>
      </c>
      <c r="C2146" t="s">
        <v>2374</v>
      </c>
      <c r="D2146">
        <v>450000</v>
      </c>
      <c r="E2146" t="s">
        <v>2389</v>
      </c>
      <c r="F2146">
        <v>450200</v>
      </c>
      <c r="G2146" t="s">
        <v>2389</v>
      </c>
      <c r="H2146" t="s">
        <v>2374</v>
      </c>
      <c r="I2146" t="s">
        <v>2395</v>
      </c>
      <c r="J2146">
        <v>450222</v>
      </c>
      <c r="K2146">
        <v>545200</v>
      </c>
    </row>
    <row r="2147" spans="1:11" x14ac:dyDescent="0.2">
      <c r="A2147" s="1">
        <v>2146</v>
      </c>
      <c r="B2147" t="s">
        <v>9</v>
      </c>
      <c r="C2147" t="s">
        <v>2374</v>
      </c>
      <c r="D2147">
        <v>450000</v>
      </c>
      <c r="E2147" t="s">
        <v>2389</v>
      </c>
      <c r="F2147">
        <v>450200</v>
      </c>
      <c r="G2147" t="s">
        <v>2389</v>
      </c>
      <c r="H2147" t="s">
        <v>2374</v>
      </c>
      <c r="I2147" t="s">
        <v>2396</v>
      </c>
      <c r="J2147">
        <v>450223</v>
      </c>
      <c r="K2147">
        <v>545600</v>
      </c>
    </row>
    <row r="2148" spans="1:11" x14ac:dyDescent="0.2">
      <c r="A2148" s="1">
        <v>2147</v>
      </c>
      <c r="B2148" t="s">
        <v>9</v>
      </c>
      <c r="C2148" t="s">
        <v>2374</v>
      </c>
      <c r="D2148">
        <v>450000</v>
      </c>
      <c r="E2148" t="s">
        <v>2389</v>
      </c>
      <c r="F2148">
        <v>450200</v>
      </c>
      <c r="G2148" t="s">
        <v>2389</v>
      </c>
      <c r="H2148" t="s">
        <v>2374</v>
      </c>
      <c r="I2148" t="s">
        <v>2397</v>
      </c>
      <c r="J2148">
        <v>450224</v>
      </c>
      <c r="K2148">
        <v>545400</v>
      </c>
    </row>
    <row r="2149" spans="1:11" x14ac:dyDescent="0.2">
      <c r="A2149" s="1">
        <v>2148</v>
      </c>
      <c r="B2149" t="s">
        <v>9</v>
      </c>
      <c r="C2149" t="s">
        <v>2374</v>
      </c>
      <c r="D2149">
        <v>450000</v>
      </c>
      <c r="E2149" t="s">
        <v>2389</v>
      </c>
      <c r="F2149">
        <v>450200</v>
      </c>
      <c r="G2149" t="s">
        <v>2389</v>
      </c>
      <c r="H2149" t="s">
        <v>2374</v>
      </c>
      <c r="I2149" t="s">
        <v>2398</v>
      </c>
      <c r="J2149">
        <v>450225</v>
      </c>
      <c r="K2149">
        <v>545300</v>
      </c>
    </row>
    <row r="2150" spans="1:11" x14ac:dyDescent="0.2">
      <c r="A2150" s="1">
        <v>2149</v>
      </c>
      <c r="B2150" t="s">
        <v>9</v>
      </c>
      <c r="C2150" t="s">
        <v>2374</v>
      </c>
      <c r="D2150">
        <v>450000</v>
      </c>
      <c r="E2150" t="s">
        <v>2389</v>
      </c>
      <c r="F2150">
        <v>450200</v>
      </c>
      <c r="G2150" t="s">
        <v>2389</v>
      </c>
      <c r="H2150" t="s">
        <v>2374</v>
      </c>
      <c r="I2150" t="s">
        <v>2399</v>
      </c>
      <c r="J2150">
        <v>450226</v>
      </c>
      <c r="K2150">
        <v>545500</v>
      </c>
    </row>
    <row r="2151" spans="1:11" x14ac:dyDescent="0.2">
      <c r="A2151" s="1">
        <v>2150</v>
      </c>
      <c r="B2151" t="s">
        <v>9</v>
      </c>
      <c r="C2151" t="s">
        <v>2374</v>
      </c>
      <c r="D2151">
        <v>450000</v>
      </c>
      <c r="E2151" t="s">
        <v>2389</v>
      </c>
      <c r="F2151">
        <v>450200</v>
      </c>
      <c r="G2151" t="s">
        <v>2389</v>
      </c>
      <c r="H2151" t="s">
        <v>2374</v>
      </c>
      <c r="I2151" t="s">
        <v>2400</v>
      </c>
      <c r="J2151">
        <v>450227</v>
      </c>
      <c r="K2151" t="s">
        <v>32</v>
      </c>
    </row>
    <row r="2152" spans="1:11" x14ac:dyDescent="0.2">
      <c r="A2152" s="1">
        <v>2151</v>
      </c>
      <c r="B2152" t="s">
        <v>9</v>
      </c>
      <c r="C2152" t="s">
        <v>2374</v>
      </c>
      <c r="D2152">
        <v>450000</v>
      </c>
      <c r="E2152" t="s">
        <v>2401</v>
      </c>
      <c r="F2152">
        <v>450300</v>
      </c>
      <c r="G2152" t="s">
        <v>2401</v>
      </c>
      <c r="H2152" t="s">
        <v>2374</v>
      </c>
      <c r="I2152" t="s">
        <v>2402</v>
      </c>
      <c r="J2152">
        <v>450302</v>
      </c>
      <c r="K2152">
        <v>541001</v>
      </c>
    </row>
    <row r="2153" spans="1:11" x14ac:dyDescent="0.2">
      <c r="A2153" s="1">
        <v>2152</v>
      </c>
      <c r="B2153" t="s">
        <v>9</v>
      </c>
      <c r="C2153" t="s">
        <v>2374</v>
      </c>
      <c r="D2153">
        <v>450000</v>
      </c>
      <c r="E2153" t="s">
        <v>2401</v>
      </c>
      <c r="F2153">
        <v>450300</v>
      </c>
      <c r="G2153" t="s">
        <v>2401</v>
      </c>
      <c r="H2153" t="s">
        <v>2374</v>
      </c>
      <c r="I2153" t="s">
        <v>2403</v>
      </c>
      <c r="J2153">
        <v>450303</v>
      </c>
      <c r="K2153">
        <v>541001</v>
      </c>
    </row>
    <row r="2154" spans="1:11" x14ac:dyDescent="0.2">
      <c r="A2154" s="1">
        <v>2153</v>
      </c>
      <c r="B2154" t="s">
        <v>9</v>
      </c>
      <c r="C2154" t="s">
        <v>2374</v>
      </c>
      <c r="D2154">
        <v>450000</v>
      </c>
      <c r="E2154" t="s">
        <v>2401</v>
      </c>
      <c r="F2154">
        <v>450300</v>
      </c>
      <c r="G2154" t="s">
        <v>2401</v>
      </c>
      <c r="H2154" t="s">
        <v>2374</v>
      </c>
      <c r="I2154" t="s">
        <v>2404</v>
      </c>
      <c r="J2154">
        <v>450304</v>
      </c>
      <c r="K2154">
        <v>541002</v>
      </c>
    </row>
    <row r="2155" spans="1:11" x14ac:dyDescent="0.2">
      <c r="A2155" s="1">
        <v>2154</v>
      </c>
      <c r="B2155" t="s">
        <v>9</v>
      </c>
      <c r="C2155" t="s">
        <v>2374</v>
      </c>
      <c r="D2155">
        <v>450000</v>
      </c>
      <c r="E2155" t="s">
        <v>2401</v>
      </c>
      <c r="F2155">
        <v>450300</v>
      </c>
      <c r="G2155" t="s">
        <v>2401</v>
      </c>
      <c r="H2155" t="s">
        <v>2374</v>
      </c>
      <c r="I2155" t="s">
        <v>2405</v>
      </c>
      <c r="J2155">
        <v>450305</v>
      </c>
      <c r="K2155">
        <v>541004</v>
      </c>
    </row>
    <row r="2156" spans="1:11" x14ac:dyDescent="0.2">
      <c r="A2156" s="1">
        <v>2155</v>
      </c>
      <c r="B2156" t="s">
        <v>9</v>
      </c>
      <c r="C2156" t="s">
        <v>2374</v>
      </c>
      <c r="D2156">
        <v>450000</v>
      </c>
      <c r="E2156" t="s">
        <v>2401</v>
      </c>
      <c r="F2156">
        <v>450300</v>
      </c>
      <c r="G2156" t="s">
        <v>2401</v>
      </c>
      <c r="H2156" t="s">
        <v>2374</v>
      </c>
      <c r="I2156" t="s">
        <v>2406</v>
      </c>
      <c r="J2156">
        <v>450311</v>
      </c>
      <c r="K2156">
        <v>541006</v>
      </c>
    </row>
    <row r="2157" spans="1:11" x14ac:dyDescent="0.2">
      <c r="A2157" s="1">
        <v>2156</v>
      </c>
      <c r="B2157" t="s">
        <v>9</v>
      </c>
      <c r="C2157" t="s">
        <v>2374</v>
      </c>
      <c r="D2157">
        <v>450000</v>
      </c>
      <c r="E2157" t="s">
        <v>2401</v>
      </c>
      <c r="F2157">
        <v>450300</v>
      </c>
      <c r="G2157" t="s">
        <v>2401</v>
      </c>
      <c r="H2157" t="s">
        <v>2374</v>
      </c>
      <c r="I2157" t="s">
        <v>2407</v>
      </c>
      <c r="J2157">
        <v>450321</v>
      </c>
      <c r="K2157">
        <v>541900</v>
      </c>
    </row>
    <row r="2158" spans="1:11" x14ac:dyDescent="0.2">
      <c r="A2158" s="1">
        <v>2157</v>
      </c>
      <c r="B2158" t="s">
        <v>9</v>
      </c>
      <c r="C2158" t="s">
        <v>2374</v>
      </c>
      <c r="D2158">
        <v>450000</v>
      </c>
      <c r="E2158" t="s">
        <v>2401</v>
      </c>
      <c r="F2158">
        <v>450300</v>
      </c>
      <c r="G2158" t="s">
        <v>2401</v>
      </c>
      <c r="H2158" t="s">
        <v>2374</v>
      </c>
      <c r="I2158" t="s">
        <v>2408</v>
      </c>
      <c r="J2158">
        <v>450322</v>
      </c>
      <c r="K2158">
        <v>541100</v>
      </c>
    </row>
    <row r="2159" spans="1:11" x14ac:dyDescent="0.2">
      <c r="A2159" s="1">
        <v>2158</v>
      </c>
      <c r="B2159" t="s">
        <v>9</v>
      </c>
      <c r="C2159" t="s">
        <v>2374</v>
      </c>
      <c r="D2159">
        <v>450000</v>
      </c>
      <c r="E2159" t="s">
        <v>2401</v>
      </c>
      <c r="F2159">
        <v>450300</v>
      </c>
      <c r="G2159" t="s">
        <v>2401</v>
      </c>
      <c r="H2159" t="s">
        <v>2374</v>
      </c>
      <c r="I2159" t="s">
        <v>2409</v>
      </c>
      <c r="J2159">
        <v>450323</v>
      </c>
      <c r="K2159">
        <v>541200</v>
      </c>
    </row>
    <row r="2160" spans="1:11" x14ac:dyDescent="0.2">
      <c r="A2160" s="1">
        <v>2159</v>
      </c>
      <c r="B2160" t="s">
        <v>9</v>
      </c>
      <c r="C2160" t="s">
        <v>2374</v>
      </c>
      <c r="D2160">
        <v>450000</v>
      </c>
      <c r="E2160" t="s">
        <v>2401</v>
      </c>
      <c r="F2160">
        <v>450300</v>
      </c>
      <c r="G2160" t="s">
        <v>2401</v>
      </c>
      <c r="H2160" t="s">
        <v>2374</v>
      </c>
      <c r="I2160" t="s">
        <v>2410</v>
      </c>
      <c r="J2160">
        <v>450324</v>
      </c>
      <c r="K2160">
        <v>541500</v>
      </c>
    </row>
    <row r="2161" spans="1:11" x14ac:dyDescent="0.2">
      <c r="A2161" s="1">
        <v>2160</v>
      </c>
      <c r="B2161" t="s">
        <v>9</v>
      </c>
      <c r="C2161" t="s">
        <v>2374</v>
      </c>
      <c r="D2161">
        <v>450000</v>
      </c>
      <c r="E2161" t="s">
        <v>2401</v>
      </c>
      <c r="F2161">
        <v>450300</v>
      </c>
      <c r="G2161" t="s">
        <v>2401</v>
      </c>
      <c r="H2161" t="s">
        <v>2374</v>
      </c>
      <c r="I2161" t="s">
        <v>2411</v>
      </c>
      <c r="J2161">
        <v>450325</v>
      </c>
      <c r="K2161">
        <v>541300</v>
      </c>
    </row>
    <row r="2162" spans="1:11" x14ac:dyDescent="0.2">
      <c r="A2162" s="1">
        <v>2161</v>
      </c>
      <c r="B2162" t="s">
        <v>9</v>
      </c>
      <c r="C2162" t="s">
        <v>2374</v>
      </c>
      <c r="D2162">
        <v>450000</v>
      </c>
      <c r="E2162" t="s">
        <v>2401</v>
      </c>
      <c r="F2162">
        <v>450300</v>
      </c>
      <c r="G2162" t="s">
        <v>2401</v>
      </c>
      <c r="H2162" t="s">
        <v>2374</v>
      </c>
      <c r="I2162" t="s">
        <v>2412</v>
      </c>
      <c r="J2162">
        <v>450326</v>
      </c>
      <c r="K2162">
        <v>541800</v>
      </c>
    </row>
    <row r="2163" spans="1:11" x14ac:dyDescent="0.2">
      <c r="A2163" s="1">
        <v>2162</v>
      </c>
      <c r="B2163" t="s">
        <v>9</v>
      </c>
      <c r="C2163" t="s">
        <v>2374</v>
      </c>
      <c r="D2163">
        <v>450000</v>
      </c>
      <c r="E2163" t="s">
        <v>2401</v>
      </c>
      <c r="F2163">
        <v>450300</v>
      </c>
      <c r="G2163" t="s">
        <v>2401</v>
      </c>
      <c r="H2163" t="s">
        <v>2374</v>
      </c>
      <c r="I2163" t="s">
        <v>2413</v>
      </c>
      <c r="J2163">
        <v>450327</v>
      </c>
      <c r="K2163">
        <v>541600</v>
      </c>
    </row>
    <row r="2164" spans="1:11" x14ac:dyDescent="0.2">
      <c r="A2164" s="1">
        <v>2163</v>
      </c>
      <c r="B2164" t="s">
        <v>9</v>
      </c>
      <c r="C2164" t="s">
        <v>2374</v>
      </c>
      <c r="D2164">
        <v>450000</v>
      </c>
      <c r="E2164" t="s">
        <v>2401</v>
      </c>
      <c r="F2164">
        <v>450300</v>
      </c>
      <c r="G2164" t="s">
        <v>2401</v>
      </c>
      <c r="H2164" t="s">
        <v>2374</v>
      </c>
      <c r="I2164" t="s">
        <v>2414</v>
      </c>
      <c r="J2164">
        <v>450328</v>
      </c>
      <c r="K2164">
        <v>541700</v>
      </c>
    </row>
    <row r="2165" spans="1:11" x14ac:dyDescent="0.2">
      <c r="A2165" s="1">
        <v>2164</v>
      </c>
      <c r="B2165" t="s">
        <v>9</v>
      </c>
      <c r="C2165" t="s">
        <v>2374</v>
      </c>
      <c r="D2165">
        <v>450000</v>
      </c>
      <c r="E2165" t="s">
        <v>2401</v>
      </c>
      <c r="F2165">
        <v>450300</v>
      </c>
      <c r="G2165" t="s">
        <v>2401</v>
      </c>
      <c r="H2165" t="s">
        <v>2374</v>
      </c>
      <c r="I2165" t="s">
        <v>2415</v>
      </c>
      <c r="J2165">
        <v>450329</v>
      </c>
      <c r="K2165">
        <v>541400</v>
      </c>
    </row>
    <row r="2166" spans="1:11" x14ac:dyDescent="0.2">
      <c r="A2166" s="1">
        <v>2165</v>
      </c>
      <c r="B2166" t="s">
        <v>9</v>
      </c>
      <c r="C2166" t="s">
        <v>2374</v>
      </c>
      <c r="D2166">
        <v>450000</v>
      </c>
      <c r="E2166" t="s">
        <v>2401</v>
      </c>
      <c r="F2166">
        <v>450300</v>
      </c>
      <c r="G2166" t="s">
        <v>2401</v>
      </c>
      <c r="H2166" t="s">
        <v>2374</v>
      </c>
      <c r="I2166" t="s">
        <v>2416</v>
      </c>
      <c r="J2166">
        <v>450330</v>
      </c>
      <c r="K2166">
        <v>542400</v>
      </c>
    </row>
    <row r="2167" spans="1:11" x14ac:dyDescent="0.2">
      <c r="A2167" s="1">
        <v>2166</v>
      </c>
      <c r="B2167" t="s">
        <v>9</v>
      </c>
      <c r="C2167" t="s">
        <v>2374</v>
      </c>
      <c r="D2167">
        <v>450000</v>
      </c>
      <c r="E2167" t="s">
        <v>2401</v>
      </c>
      <c r="F2167">
        <v>450300</v>
      </c>
      <c r="G2167" t="s">
        <v>2401</v>
      </c>
      <c r="H2167" t="s">
        <v>2374</v>
      </c>
      <c r="I2167" t="s">
        <v>2417</v>
      </c>
      <c r="J2167">
        <v>450331</v>
      </c>
      <c r="K2167">
        <v>546600</v>
      </c>
    </row>
    <row r="2168" spans="1:11" x14ac:dyDescent="0.2">
      <c r="A2168" s="1">
        <v>2167</v>
      </c>
      <c r="B2168" t="s">
        <v>9</v>
      </c>
      <c r="C2168" t="s">
        <v>2374</v>
      </c>
      <c r="D2168">
        <v>450000</v>
      </c>
      <c r="E2168" t="s">
        <v>2401</v>
      </c>
      <c r="F2168">
        <v>450300</v>
      </c>
      <c r="G2168" t="s">
        <v>2401</v>
      </c>
      <c r="H2168" t="s">
        <v>2374</v>
      </c>
      <c r="I2168" t="s">
        <v>2418</v>
      </c>
      <c r="J2168">
        <v>450332</v>
      </c>
      <c r="K2168">
        <v>542500</v>
      </c>
    </row>
    <row r="2169" spans="1:11" x14ac:dyDescent="0.2">
      <c r="A2169" s="1">
        <v>2168</v>
      </c>
      <c r="B2169" t="s">
        <v>9</v>
      </c>
      <c r="C2169" t="s">
        <v>2374</v>
      </c>
      <c r="D2169">
        <v>450000</v>
      </c>
      <c r="E2169" t="s">
        <v>2401</v>
      </c>
      <c r="F2169">
        <v>450300</v>
      </c>
      <c r="G2169" t="s">
        <v>2401</v>
      </c>
      <c r="H2169" t="s">
        <v>2374</v>
      </c>
      <c r="I2169" t="s">
        <v>2419</v>
      </c>
      <c r="J2169">
        <v>450333</v>
      </c>
      <c r="K2169" t="s">
        <v>32</v>
      </c>
    </row>
    <row r="2170" spans="1:11" x14ac:dyDescent="0.2">
      <c r="A2170" s="1">
        <v>2169</v>
      </c>
      <c r="B2170" t="s">
        <v>9</v>
      </c>
      <c r="C2170" t="s">
        <v>2374</v>
      </c>
      <c r="D2170">
        <v>450000</v>
      </c>
      <c r="E2170" t="s">
        <v>2420</v>
      </c>
      <c r="F2170">
        <v>450400</v>
      </c>
      <c r="G2170" t="s">
        <v>2420</v>
      </c>
      <c r="H2170" t="s">
        <v>2374</v>
      </c>
      <c r="I2170" t="s">
        <v>2421</v>
      </c>
      <c r="J2170">
        <v>450403</v>
      </c>
      <c r="K2170">
        <v>543000</v>
      </c>
    </row>
    <row r="2171" spans="1:11" x14ac:dyDescent="0.2">
      <c r="A2171" s="1">
        <v>2170</v>
      </c>
      <c r="B2171" t="s">
        <v>9</v>
      </c>
      <c r="C2171" t="s">
        <v>2374</v>
      </c>
      <c r="D2171">
        <v>450000</v>
      </c>
      <c r="E2171" t="s">
        <v>2420</v>
      </c>
      <c r="F2171">
        <v>450400</v>
      </c>
      <c r="G2171" t="s">
        <v>2420</v>
      </c>
      <c r="H2171" t="s">
        <v>2374</v>
      </c>
      <c r="I2171" t="s">
        <v>2422</v>
      </c>
      <c r="J2171">
        <v>450404</v>
      </c>
      <c r="K2171">
        <v>543002</v>
      </c>
    </row>
    <row r="2172" spans="1:11" x14ac:dyDescent="0.2">
      <c r="A2172" s="1">
        <v>2171</v>
      </c>
      <c r="B2172" t="s">
        <v>9</v>
      </c>
      <c r="C2172" t="s">
        <v>2374</v>
      </c>
      <c r="D2172">
        <v>450000</v>
      </c>
      <c r="E2172" t="s">
        <v>2420</v>
      </c>
      <c r="F2172">
        <v>450400</v>
      </c>
      <c r="G2172" t="s">
        <v>2420</v>
      </c>
      <c r="H2172" t="s">
        <v>2374</v>
      </c>
      <c r="I2172" t="s">
        <v>2423</v>
      </c>
      <c r="J2172">
        <v>450405</v>
      </c>
      <c r="K2172">
        <v>543002</v>
      </c>
    </row>
    <row r="2173" spans="1:11" x14ac:dyDescent="0.2">
      <c r="A2173" s="1">
        <v>2172</v>
      </c>
      <c r="B2173" t="s">
        <v>9</v>
      </c>
      <c r="C2173" t="s">
        <v>2374</v>
      </c>
      <c r="D2173">
        <v>450000</v>
      </c>
      <c r="E2173" t="s">
        <v>2420</v>
      </c>
      <c r="F2173">
        <v>450400</v>
      </c>
      <c r="G2173" t="s">
        <v>2420</v>
      </c>
      <c r="H2173" t="s">
        <v>2374</v>
      </c>
      <c r="I2173" t="s">
        <v>2424</v>
      </c>
      <c r="J2173">
        <v>450421</v>
      </c>
      <c r="K2173">
        <v>543100</v>
      </c>
    </row>
    <row r="2174" spans="1:11" x14ac:dyDescent="0.2">
      <c r="A2174" s="1">
        <v>2173</v>
      </c>
      <c r="B2174" t="s">
        <v>9</v>
      </c>
      <c r="C2174" t="s">
        <v>2374</v>
      </c>
      <c r="D2174">
        <v>450000</v>
      </c>
      <c r="E2174" t="s">
        <v>2420</v>
      </c>
      <c r="F2174">
        <v>450400</v>
      </c>
      <c r="G2174" t="s">
        <v>2420</v>
      </c>
      <c r="H2174" t="s">
        <v>2374</v>
      </c>
      <c r="I2174" t="s">
        <v>2425</v>
      </c>
      <c r="J2174">
        <v>450422</v>
      </c>
      <c r="K2174">
        <v>543300</v>
      </c>
    </row>
    <row r="2175" spans="1:11" x14ac:dyDescent="0.2">
      <c r="A2175" s="1">
        <v>2174</v>
      </c>
      <c r="B2175" t="s">
        <v>9</v>
      </c>
      <c r="C2175" t="s">
        <v>2374</v>
      </c>
      <c r="D2175">
        <v>450000</v>
      </c>
      <c r="E2175" t="s">
        <v>2420</v>
      </c>
      <c r="F2175">
        <v>450400</v>
      </c>
      <c r="G2175" t="s">
        <v>2420</v>
      </c>
      <c r="H2175" t="s">
        <v>2374</v>
      </c>
      <c r="I2175" t="s">
        <v>2426</v>
      </c>
      <c r="J2175">
        <v>450423</v>
      </c>
      <c r="K2175">
        <v>546700</v>
      </c>
    </row>
    <row r="2176" spans="1:11" x14ac:dyDescent="0.2">
      <c r="A2176" s="1">
        <v>2175</v>
      </c>
      <c r="B2176" t="s">
        <v>9</v>
      </c>
      <c r="C2176" t="s">
        <v>2374</v>
      </c>
      <c r="D2176">
        <v>450000</v>
      </c>
      <c r="E2176" t="s">
        <v>2420</v>
      </c>
      <c r="F2176">
        <v>450400</v>
      </c>
      <c r="G2176" t="s">
        <v>2420</v>
      </c>
      <c r="H2176" t="s">
        <v>2374</v>
      </c>
      <c r="I2176" t="s">
        <v>2427</v>
      </c>
      <c r="J2176">
        <v>450481</v>
      </c>
      <c r="K2176">
        <v>543200</v>
      </c>
    </row>
    <row r="2177" spans="1:11" x14ac:dyDescent="0.2">
      <c r="A2177" s="1">
        <v>2176</v>
      </c>
      <c r="B2177" t="s">
        <v>9</v>
      </c>
      <c r="C2177" t="s">
        <v>2374</v>
      </c>
      <c r="D2177">
        <v>450000</v>
      </c>
      <c r="E2177" t="s">
        <v>2420</v>
      </c>
      <c r="F2177">
        <v>450400</v>
      </c>
      <c r="G2177" t="s">
        <v>2420</v>
      </c>
      <c r="H2177" t="s">
        <v>2374</v>
      </c>
      <c r="I2177" t="s">
        <v>2428</v>
      </c>
      <c r="J2177">
        <v>450482</v>
      </c>
      <c r="K2177" t="s">
        <v>32</v>
      </c>
    </row>
    <row r="2178" spans="1:11" x14ac:dyDescent="0.2">
      <c r="A2178" s="1">
        <v>2177</v>
      </c>
      <c r="B2178" t="s">
        <v>9</v>
      </c>
      <c r="C2178" t="s">
        <v>2374</v>
      </c>
      <c r="D2178">
        <v>450000</v>
      </c>
      <c r="E2178" t="s">
        <v>2429</v>
      </c>
      <c r="F2178">
        <v>450500</v>
      </c>
      <c r="G2178" t="s">
        <v>2429</v>
      </c>
      <c r="H2178" t="s">
        <v>2374</v>
      </c>
      <c r="I2178" t="s">
        <v>2430</v>
      </c>
      <c r="J2178">
        <v>450502</v>
      </c>
      <c r="K2178">
        <v>536000</v>
      </c>
    </row>
    <row r="2179" spans="1:11" x14ac:dyDescent="0.2">
      <c r="A2179" s="1">
        <v>2178</v>
      </c>
      <c r="B2179" t="s">
        <v>9</v>
      </c>
      <c r="C2179" t="s">
        <v>2374</v>
      </c>
      <c r="D2179">
        <v>450000</v>
      </c>
      <c r="E2179" t="s">
        <v>2429</v>
      </c>
      <c r="F2179">
        <v>450500</v>
      </c>
      <c r="G2179" t="s">
        <v>2429</v>
      </c>
      <c r="H2179" t="s">
        <v>2374</v>
      </c>
      <c r="I2179" t="s">
        <v>2431</v>
      </c>
      <c r="J2179">
        <v>450503</v>
      </c>
      <c r="K2179">
        <v>536000</v>
      </c>
    </row>
    <row r="2180" spans="1:11" x14ac:dyDescent="0.2">
      <c r="A2180" s="1">
        <v>2179</v>
      </c>
      <c r="B2180" t="s">
        <v>9</v>
      </c>
      <c r="C2180" t="s">
        <v>2374</v>
      </c>
      <c r="D2180">
        <v>450000</v>
      </c>
      <c r="E2180" t="s">
        <v>2429</v>
      </c>
      <c r="F2180">
        <v>450500</v>
      </c>
      <c r="G2180" t="s">
        <v>2429</v>
      </c>
      <c r="H2180" t="s">
        <v>2374</v>
      </c>
      <c r="I2180" t="s">
        <v>2432</v>
      </c>
      <c r="J2180">
        <v>450512</v>
      </c>
      <c r="K2180">
        <v>536017</v>
      </c>
    </row>
    <row r="2181" spans="1:11" x14ac:dyDescent="0.2">
      <c r="A2181" s="1">
        <v>2180</v>
      </c>
      <c r="B2181" t="s">
        <v>9</v>
      </c>
      <c r="C2181" t="s">
        <v>2374</v>
      </c>
      <c r="D2181">
        <v>450000</v>
      </c>
      <c r="E2181" t="s">
        <v>2429</v>
      </c>
      <c r="F2181">
        <v>450500</v>
      </c>
      <c r="G2181" t="s">
        <v>2429</v>
      </c>
      <c r="H2181" t="s">
        <v>2374</v>
      </c>
      <c r="I2181" t="s">
        <v>2433</v>
      </c>
      <c r="J2181">
        <v>450521</v>
      </c>
      <c r="K2181">
        <v>536100</v>
      </c>
    </row>
    <row r="2182" spans="1:11" x14ac:dyDescent="0.2">
      <c r="A2182" s="1">
        <v>2181</v>
      </c>
      <c r="B2182" t="s">
        <v>9</v>
      </c>
      <c r="C2182" t="s">
        <v>2374</v>
      </c>
      <c r="D2182">
        <v>450000</v>
      </c>
      <c r="E2182" t="s">
        <v>2429</v>
      </c>
      <c r="F2182">
        <v>450500</v>
      </c>
      <c r="G2182" t="s">
        <v>2429</v>
      </c>
      <c r="H2182" t="s">
        <v>2374</v>
      </c>
      <c r="I2182" t="s">
        <v>2434</v>
      </c>
      <c r="J2182">
        <v>450522</v>
      </c>
      <c r="K2182" t="s">
        <v>32</v>
      </c>
    </row>
    <row r="2183" spans="1:11" x14ac:dyDescent="0.2">
      <c r="A2183" s="1">
        <v>2182</v>
      </c>
      <c r="B2183" t="s">
        <v>9</v>
      </c>
      <c r="C2183" t="s">
        <v>2374</v>
      </c>
      <c r="D2183">
        <v>450000</v>
      </c>
      <c r="E2183" t="s">
        <v>2435</v>
      </c>
      <c r="F2183">
        <v>450600</v>
      </c>
      <c r="G2183" t="s">
        <v>2435</v>
      </c>
      <c r="H2183" t="s">
        <v>2374</v>
      </c>
      <c r="I2183" t="s">
        <v>2436</v>
      </c>
      <c r="J2183">
        <v>450602</v>
      </c>
      <c r="K2183">
        <v>538001</v>
      </c>
    </row>
    <row r="2184" spans="1:11" x14ac:dyDescent="0.2">
      <c r="A2184" s="1">
        <v>2183</v>
      </c>
      <c r="B2184" t="s">
        <v>9</v>
      </c>
      <c r="C2184" t="s">
        <v>2374</v>
      </c>
      <c r="D2184">
        <v>450000</v>
      </c>
      <c r="E2184" t="s">
        <v>2435</v>
      </c>
      <c r="F2184">
        <v>450600</v>
      </c>
      <c r="G2184" t="s">
        <v>2435</v>
      </c>
      <c r="H2184" t="s">
        <v>2374</v>
      </c>
      <c r="I2184" t="s">
        <v>2437</v>
      </c>
      <c r="J2184">
        <v>450603</v>
      </c>
      <c r="K2184">
        <v>538021</v>
      </c>
    </row>
    <row r="2185" spans="1:11" x14ac:dyDescent="0.2">
      <c r="A2185" s="1">
        <v>2184</v>
      </c>
      <c r="B2185" t="s">
        <v>9</v>
      </c>
      <c r="C2185" t="s">
        <v>2374</v>
      </c>
      <c r="D2185">
        <v>450000</v>
      </c>
      <c r="E2185" t="s">
        <v>2435</v>
      </c>
      <c r="F2185">
        <v>450600</v>
      </c>
      <c r="G2185" t="s">
        <v>2435</v>
      </c>
      <c r="H2185" t="s">
        <v>2374</v>
      </c>
      <c r="I2185" t="s">
        <v>2438</v>
      </c>
      <c r="J2185">
        <v>450621</v>
      </c>
      <c r="K2185">
        <v>535500</v>
      </c>
    </row>
    <row r="2186" spans="1:11" x14ac:dyDescent="0.2">
      <c r="A2186" s="1">
        <v>2185</v>
      </c>
      <c r="B2186" t="s">
        <v>9</v>
      </c>
      <c r="C2186" t="s">
        <v>2374</v>
      </c>
      <c r="D2186">
        <v>450000</v>
      </c>
      <c r="E2186" t="s">
        <v>2435</v>
      </c>
      <c r="F2186">
        <v>450600</v>
      </c>
      <c r="G2186" t="s">
        <v>2435</v>
      </c>
      <c r="H2186" t="s">
        <v>2374</v>
      </c>
      <c r="I2186" t="s">
        <v>2439</v>
      </c>
      <c r="J2186">
        <v>450681</v>
      </c>
      <c r="K2186">
        <v>538100</v>
      </c>
    </row>
    <row r="2187" spans="1:11" x14ac:dyDescent="0.2">
      <c r="A2187" s="1">
        <v>2186</v>
      </c>
      <c r="B2187" t="s">
        <v>9</v>
      </c>
      <c r="C2187" t="s">
        <v>2374</v>
      </c>
      <c r="D2187">
        <v>450000</v>
      </c>
      <c r="E2187" t="s">
        <v>2435</v>
      </c>
      <c r="F2187">
        <v>450600</v>
      </c>
      <c r="G2187" t="s">
        <v>2435</v>
      </c>
      <c r="H2187" t="s">
        <v>2374</v>
      </c>
      <c r="I2187" t="s">
        <v>2440</v>
      </c>
      <c r="J2187">
        <v>450682</v>
      </c>
      <c r="K2187" t="s">
        <v>32</v>
      </c>
    </row>
    <row r="2188" spans="1:11" x14ac:dyDescent="0.2">
      <c r="A2188" s="1">
        <v>2187</v>
      </c>
      <c r="B2188" t="s">
        <v>9</v>
      </c>
      <c r="C2188" t="s">
        <v>2374</v>
      </c>
      <c r="D2188">
        <v>450000</v>
      </c>
      <c r="E2188" t="s">
        <v>2441</v>
      </c>
      <c r="F2188">
        <v>450700</v>
      </c>
      <c r="G2188" t="s">
        <v>2441</v>
      </c>
      <c r="H2188" t="s">
        <v>2374</v>
      </c>
      <c r="I2188" t="s">
        <v>2442</v>
      </c>
      <c r="J2188">
        <v>450702</v>
      </c>
      <c r="K2188">
        <v>535000</v>
      </c>
    </row>
    <row r="2189" spans="1:11" x14ac:dyDescent="0.2">
      <c r="A2189" s="1">
        <v>2188</v>
      </c>
      <c r="B2189" t="s">
        <v>9</v>
      </c>
      <c r="C2189" t="s">
        <v>2374</v>
      </c>
      <c r="D2189">
        <v>450000</v>
      </c>
      <c r="E2189" t="s">
        <v>2441</v>
      </c>
      <c r="F2189">
        <v>450700</v>
      </c>
      <c r="G2189" t="s">
        <v>2441</v>
      </c>
      <c r="H2189" t="s">
        <v>2374</v>
      </c>
      <c r="I2189" t="s">
        <v>2443</v>
      </c>
      <c r="J2189">
        <v>450703</v>
      </c>
      <c r="K2189">
        <v>535000</v>
      </c>
    </row>
    <row r="2190" spans="1:11" x14ac:dyDescent="0.2">
      <c r="A2190" s="1">
        <v>2189</v>
      </c>
      <c r="B2190" t="s">
        <v>9</v>
      </c>
      <c r="C2190" t="s">
        <v>2374</v>
      </c>
      <c r="D2190">
        <v>450000</v>
      </c>
      <c r="E2190" t="s">
        <v>2441</v>
      </c>
      <c r="F2190">
        <v>450700</v>
      </c>
      <c r="G2190" t="s">
        <v>2441</v>
      </c>
      <c r="H2190" t="s">
        <v>2374</v>
      </c>
      <c r="I2190" t="s">
        <v>2444</v>
      </c>
      <c r="J2190">
        <v>450721</v>
      </c>
      <c r="K2190">
        <v>535400</v>
      </c>
    </row>
    <row r="2191" spans="1:11" x14ac:dyDescent="0.2">
      <c r="A2191" s="1">
        <v>2190</v>
      </c>
      <c r="B2191" t="s">
        <v>9</v>
      </c>
      <c r="C2191" t="s">
        <v>2374</v>
      </c>
      <c r="D2191">
        <v>450000</v>
      </c>
      <c r="E2191" t="s">
        <v>2441</v>
      </c>
      <c r="F2191">
        <v>450700</v>
      </c>
      <c r="G2191" t="s">
        <v>2441</v>
      </c>
      <c r="H2191" t="s">
        <v>2374</v>
      </c>
      <c r="I2191" t="s">
        <v>2445</v>
      </c>
      <c r="J2191">
        <v>450722</v>
      </c>
      <c r="K2191">
        <v>535300</v>
      </c>
    </row>
    <row r="2192" spans="1:11" x14ac:dyDescent="0.2">
      <c r="A2192" s="1">
        <v>2191</v>
      </c>
      <c r="B2192" t="s">
        <v>9</v>
      </c>
      <c r="C2192" t="s">
        <v>2374</v>
      </c>
      <c r="D2192">
        <v>450000</v>
      </c>
      <c r="E2192" t="s">
        <v>2441</v>
      </c>
      <c r="F2192">
        <v>450700</v>
      </c>
      <c r="G2192" t="s">
        <v>2441</v>
      </c>
      <c r="H2192" t="s">
        <v>2374</v>
      </c>
      <c r="I2192" t="s">
        <v>2446</v>
      </c>
      <c r="J2192">
        <v>450723</v>
      </c>
      <c r="K2192" t="s">
        <v>32</v>
      </c>
    </row>
    <row r="2193" spans="1:11" x14ac:dyDescent="0.2">
      <c r="A2193" s="1">
        <v>2192</v>
      </c>
      <c r="B2193" t="s">
        <v>9</v>
      </c>
      <c r="C2193" t="s">
        <v>2374</v>
      </c>
      <c r="D2193">
        <v>450000</v>
      </c>
      <c r="E2193" t="s">
        <v>2447</v>
      </c>
      <c r="F2193">
        <v>450800</v>
      </c>
      <c r="G2193" t="s">
        <v>2447</v>
      </c>
      <c r="H2193" t="s">
        <v>2374</v>
      </c>
      <c r="I2193" t="s">
        <v>2448</v>
      </c>
      <c r="J2193">
        <v>450802</v>
      </c>
      <c r="K2193">
        <v>537100</v>
      </c>
    </row>
    <row r="2194" spans="1:11" x14ac:dyDescent="0.2">
      <c r="A2194" s="1">
        <v>2193</v>
      </c>
      <c r="B2194" t="s">
        <v>9</v>
      </c>
      <c r="C2194" t="s">
        <v>2374</v>
      </c>
      <c r="D2194">
        <v>450000</v>
      </c>
      <c r="E2194" t="s">
        <v>2447</v>
      </c>
      <c r="F2194">
        <v>450800</v>
      </c>
      <c r="G2194" t="s">
        <v>2447</v>
      </c>
      <c r="H2194" t="s">
        <v>2374</v>
      </c>
      <c r="I2194" t="s">
        <v>2449</v>
      </c>
      <c r="J2194">
        <v>450803</v>
      </c>
      <c r="K2194">
        <v>537132</v>
      </c>
    </row>
    <row r="2195" spans="1:11" x14ac:dyDescent="0.2">
      <c r="A2195" s="1">
        <v>2194</v>
      </c>
      <c r="B2195" t="s">
        <v>9</v>
      </c>
      <c r="C2195" t="s">
        <v>2374</v>
      </c>
      <c r="D2195">
        <v>450000</v>
      </c>
      <c r="E2195" t="s">
        <v>2447</v>
      </c>
      <c r="F2195">
        <v>450800</v>
      </c>
      <c r="G2195" t="s">
        <v>2447</v>
      </c>
      <c r="H2195" t="s">
        <v>2374</v>
      </c>
      <c r="I2195" t="s">
        <v>2450</v>
      </c>
      <c r="J2195">
        <v>450804</v>
      </c>
      <c r="K2195">
        <v>537121</v>
      </c>
    </row>
    <row r="2196" spans="1:11" x14ac:dyDescent="0.2">
      <c r="A2196" s="1">
        <v>2195</v>
      </c>
      <c r="B2196" t="s">
        <v>9</v>
      </c>
      <c r="C2196" t="s">
        <v>2374</v>
      </c>
      <c r="D2196">
        <v>450000</v>
      </c>
      <c r="E2196" t="s">
        <v>2447</v>
      </c>
      <c r="F2196">
        <v>450800</v>
      </c>
      <c r="G2196" t="s">
        <v>2447</v>
      </c>
      <c r="H2196" t="s">
        <v>2374</v>
      </c>
      <c r="I2196" t="s">
        <v>2451</v>
      </c>
      <c r="J2196">
        <v>450821</v>
      </c>
      <c r="K2196">
        <v>537300</v>
      </c>
    </row>
    <row r="2197" spans="1:11" x14ac:dyDescent="0.2">
      <c r="A2197" s="1">
        <v>2196</v>
      </c>
      <c r="B2197" t="s">
        <v>9</v>
      </c>
      <c r="C2197" t="s">
        <v>2374</v>
      </c>
      <c r="D2197">
        <v>450000</v>
      </c>
      <c r="E2197" t="s">
        <v>2447</v>
      </c>
      <c r="F2197">
        <v>450800</v>
      </c>
      <c r="G2197" t="s">
        <v>2447</v>
      </c>
      <c r="H2197" t="s">
        <v>2374</v>
      </c>
      <c r="I2197" t="s">
        <v>2452</v>
      </c>
      <c r="J2197">
        <v>450881</v>
      </c>
      <c r="K2197">
        <v>537200</v>
      </c>
    </row>
    <row r="2198" spans="1:11" x14ac:dyDescent="0.2">
      <c r="A2198" s="1">
        <v>2197</v>
      </c>
      <c r="B2198" t="s">
        <v>9</v>
      </c>
      <c r="C2198" t="s">
        <v>2374</v>
      </c>
      <c r="D2198">
        <v>450000</v>
      </c>
      <c r="E2198" t="s">
        <v>2447</v>
      </c>
      <c r="F2198">
        <v>450800</v>
      </c>
      <c r="G2198" t="s">
        <v>2447</v>
      </c>
      <c r="H2198" t="s">
        <v>2374</v>
      </c>
      <c r="I2198" t="s">
        <v>2453</v>
      </c>
      <c r="J2198">
        <v>450882</v>
      </c>
      <c r="K2198" t="s">
        <v>32</v>
      </c>
    </row>
    <row r="2199" spans="1:11" x14ac:dyDescent="0.2">
      <c r="A2199" s="1">
        <v>2198</v>
      </c>
      <c r="B2199" t="s">
        <v>9</v>
      </c>
      <c r="C2199" t="s">
        <v>2374</v>
      </c>
      <c r="D2199">
        <v>450000</v>
      </c>
      <c r="E2199" t="s">
        <v>2454</v>
      </c>
      <c r="F2199">
        <v>450900</v>
      </c>
      <c r="G2199" t="s">
        <v>2454</v>
      </c>
      <c r="H2199" t="s">
        <v>2374</v>
      </c>
      <c r="I2199" t="s">
        <v>2455</v>
      </c>
      <c r="J2199">
        <v>450902</v>
      </c>
      <c r="K2199">
        <v>537000</v>
      </c>
    </row>
    <row r="2200" spans="1:11" x14ac:dyDescent="0.2">
      <c r="A2200" s="1">
        <v>2199</v>
      </c>
      <c r="B2200" t="s">
        <v>9</v>
      </c>
      <c r="C2200" t="s">
        <v>2374</v>
      </c>
      <c r="D2200">
        <v>450000</v>
      </c>
      <c r="E2200" t="s">
        <v>2454</v>
      </c>
      <c r="F2200">
        <v>450900</v>
      </c>
      <c r="G2200" t="s">
        <v>2454</v>
      </c>
      <c r="H2200" t="s">
        <v>2374</v>
      </c>
      <c r="I2200" t="s">
        <v>2456</v>
      </c>
      <c r="J2200">
        <v>450921</v>
      </c>
      <c r="K2200">
        <v>537500</v>
      </c>
    </row>
    <row r="2201" spans="1:11" x14ac:dyDescent="0.2">
      <c r="A2201" s="1">
        <v>2200</v>
      </c>
      <c r="B2201" t="s">
        <v>9</v>
      </c>
      <c r="C2201" t="s">
        <v>2374</v>
      </c>
      <c r="D2201">
        <v>450000</v>
      </c>
      <c r="E2201" t="s">
        <v>2454</v>
      </c>
      <c r="F2201">
        <v>450900</v>
      </c>
      <c r="G2201" t="s">
        <v>2454</v>
      </c>
      <c r="H2201" t="s">
        <v>2374</v>
      </c>
      <c r="I2201" t="s">
        <v>2457</v>
      </c>
      <c r="J2201">
        <v>450922</v>
      </c>
      <c r="K2201">
        <v>537700</v>
      </c>
    </row>
    <row r="2202" spans="1:11" x14ac:dyDescent="0.2">
      <c r="A2202" s="1">
        <v>2201</v>
      </c>
      <c r="B2202" t="s">
        <v>9</v>
      </c>
      <c r="C2202" t="s">
        <v>2374</v>
      </c>
      <c r="D2202">
        <v>450000</v>
      </c>
      <c r="E2202" t="s">
        <v>2454</v>
      </c>
      <c r="F2202">
        <v>450900</v>
      </c>
      <c r="G2202" t="s">
        <v>2454</v>
      </c>
      <c r="H2202" t="s">
        <v>2374</v>
      </c>
      <c r="I2202" t="s">
        <v>2458</v>
      </c>
      <c r="J2202">
        <v>450923</v>
      </c>
      <c r="K2202">
        <v>537600</v>
      </c>
    </row>
    <row r="2203" spans="1:11" x14ac:dyDescent="0.2">
      <c r="A2203" s="1">
        <v>2202</v>
      </c>
      <c r="B2203" t="s">
        <v>9</v>
      </c>
      <c r="C2203" t="s">
        <v>2374</v>
      </c>
      <c r="D2203">
        <v>450000</v>
      </c>
      <c r="E2203" t="s">
        <v>2454</v>
      </c>
      <c r="F2203">
        <v>450900</v>
      </c>
      <c r="G2203" t="s">
        <v>2454</v>
      </c>
      <c r="H2203" t="s">
        <v>2374</v>
      </c>
      <c r="I2203" t="s">
        <v>2459</v>
      </c>
      <c r="J2203">
        <v>450924</v>
      </c>
      <c r="K2203">
        <v>537800</v>
      </c>
    </row>
    <row r="2204" spans="1:11" x14ac:dyDescent="0.2">
      <c r="A2204" s="1">
        <v>2203</v>
      </c>
      <c r="B2204" t="s">
        <v>9</v>
      </c>
      <c r="C2204" t="s">
        <v>2374</v>
      </c>
      <c r="D2204">
        <v>450000</v>
      </c>
      <c r="E2204" t="s">
        <v>2454</v>
      </c>
      <c r="F2204">
        <v>450900</v>
      </c>
      <c r="G2204" t="s">
        <v>2454</v>
      </c>
      <c r="H2204" t="s">
        <v>2374</v>
      </c>
      <c r="I2204" t="s">
        <v>2460</v>
      </c>
      <c r="J2204">
        <v>450981</v>
      </c>
      <c r="K2204">
        <v>537400</v>
      </c>
    </row>
    <row r="2205" spans="1:11" x14ac:dyDescent="0.2">
      <c r="A2205" s="1">
        <v>2204</v>
      </c>
      <c r="B2205" t="s">
        <v>9</v>
      </c>
      <c r="C2205" t="s">
        <v>2374</v>
      </c>
      <c r="D2205">
        <v>450000</v>
      </c>
      <c r="E2205" t="s">
        <v>2454</v>
      </c>
      <c r="F2205">
        <v>450900</v>
      </c>
      <c r="G2205" t="s">
        <v>2454</v>
      </c>
      <c r="H2205" t="s">
        <v>2374</v>
      </c>
      <c r="I2205" t="s">
        <v>2461</v>
      </c>
      <c r="J2205">
        <v>450982</v>
      </c>
      <c r="K2205" t="s">
        <v>32</v>
      </c>
    </row>
    <row r="2206" spans="1:11" x14ac:dyDescent="0.2">
      <c r="A2206" s="1">
        <v>2205</v>
      </c>
      <c r="B2206" t="s">
        <v>9</v>
      </c>
      <c r="C2206" t="s">
        <v>2374</v>
      </c>
      <c r="D2206">
        <v>450000</v>
      </c>
      <c r="E2206" t="s">
        <v>2462</v>
      </c>
      <c r="F2206">
        <v>451000</v>
      </c>
      <c r="G2206" t="s">
        <v>2462</v>
      </c>
      <c r="H2206" t="s">
        <v>2374</v>
      </c>
      <c r="I2206" t="s">
        <v>2463</v>
      </c>
      <c r="J2206">
        <v>451002</v>
      </c>
      <c r="K2206">
        <v>533000</v>
      </c>
    </row>
    <row r="2207" spans="1:11" x14ac:dyDescent="0.2">
      <c r="A2207" s="1">
        <v>2206</v>
      </c>
      <c r="B2207" t="s">
        <v>9</v>
      </c>
      <c r="C2207" t="s">
        <v>2374</v>
      </c>
      <c r="D2207">
        <v>450000</v>
      </c>
      <c r="E2207" t="s">
        <v>2462</v>
      </c>
      <c r="F2207">
        <v>451000</v>
      </c>
      <c r="G2207" t="s">
        <v>2462</v>
      </c>
      <c r="H2207" t="s">
        <v>2374</v>
      </c>
      <c r="I2207" t="s">
        <v>2464</v>
      </c>
      <c r="J2207">
        <v>451021</v>
      </c>
      <c r="K2207">
        <v>533600</v>
      </c>
    </row>
    <row r="2208" spans="1:11" x14ac:dyDescent="0.2">
      <c r="A2208" s="1">
        <v>2207</v>
      </c>
      <c r="B2208" t="s">
        <v>9</v>
      </c>
      <c r="C2208" t="s">
        <v>2374</v>
      </c>
      <c r="D2208">
        <v>450000</v>
      </c>
      <c r="E2208" t="s">
        <v>2462</v>
      </c>
      <c r="F2208">
        <v>451000</v>
      </c>
      <c r="G2208" t="s">
        <v>2462</v>
      </c>
      <c r="H2208" t="s">
        <v>2374</v>
      </c>
      <c r="I2208" t="s">
        <v>2465</v>
      </c>
      <c r="J2208">
        <v>451022</v>
      </c>
      <c r="K2208">
        <v>531500</v>
      </c>
    </row>
    <row r="2209" spans="1:11" x14ac:dyDescent="0.2">
      <c r="A2209" s="1">
        <v>2208</v>
      </c>
      <c r="B2209" t="s">
        <v>9</v>
      </c>
      <c r="C2209" t="s">
        <v>2374</v>
      </c>
      <c r="D2209">
        <v>450000</v>
      </c>
      <c r="E2209" t="s">
        <v>2462</v>
      </c>
      <c r="F2209">
        <v>451000</v>
      </c>
      <c r="G2209" t="s">
        <v>2462</v>
      </c>
      <c r="H2209" t="s">
        <v>2374</v>
      </c>
      <c r="I2209" t="s">
        <v>2466</v>
      </c>
      <c r="J2209">
        <v>451023</v>
      </c>
      <c r="K2209">
        <v>531400</v>
      </c>
    </row>
    <row r="2210" spans="1:11" x14ac:dyDescent="0.2">
      <c r="A2210" s="1">
        <v>2209</v>
      </c>
      <c r="B2210" t="s">
        <v>9</v>
      </c>
      <c r="C2210" t="s">
        <v>2374</v>
      </c>
      <c r="D2210">
        <v>450000</v>
      </c>
      <c r="E2210" t="s">
        <v>2462</v>
      </c>
      <c r="F2210">
        <v>451000</v>
      </c>
      <c r="G2210" t="s">
        <v>2462</v>
      </c>
      <c r="H2210" t="s">
        <v>2374</v>
      </c>
      <c r="I2210" t="s">
        <v>2467</v>
      </c>
      <c r="J2210">
        <v>451024</v>
      </c>
      <c r="K2210">
        <v>533700</v>
      </c>
    </row>
    <row r="2211" spans="1:11" x14ac:dyDescent="0.2">
      <c r="A2211" s="1">
        <v>2210</v>
      </c>
      <c r="B2211" t="s">
        <v>9</v>
      </c>
      <c r="C2211" t="s">
        <v>2374</v>
      </c>
      <c r="D2211">
        <v>450000</v>
      </c>
      <c r="E2211" t="s">
        <v>2462</v>
      </c>
      <c r="F2211">
        <v>451000</v>
      </c>
      <c r="G2211" t="s">
        <v>2462</v>
      </c>
      <c r="H2211" t="s">
        <v>2374</v>
      </c>
      <c r="I2211" t="s">
        <v>2468</v>
      </c>
      <c r="J2211">
        <v>451025</v>
      </c>
      <c r="K2211">
        <v>533800</v>
      </c>
    </row>
    <row r="2212" spans="1:11" x14ac:dyDescent="0.2">
      <c r="A2212" s="1">
        <v>2211</v>
      </c>
      <c r="B2212" t="s">
        <v>9</v>
      </c>
      <c r="C2212" t="s">
        <v>2374</v>
      </c>
      <c r="D2212">
        <v>450000</v>
      </c>
      <c r="E2212" t="s">
        <v>2462</v>
      </c>
      <c r="F2212">
        <v>451000</v>
      </c>
      <c r="G2212" t="s">
        <v>2462</v>
      </c>
      <c r="H2212" t="s">
        <v>2374</v>
      </c>
      <c r="I2212" t="s">
        <v>2469</v>
      </c>
      <c r="J2212">
        <v>451026</v>
      </c>
      <c r="K2212">
        <v>533900</v>
      </c>
    </row>
    <row r="2213" spans="1:11" x14ac:dyDescent="0.2">
      <c r="A2213" s="1">
        <v>2212</v>
      </c>
      <c r="B2213" t="s">
        <v>9</v>
      </c>
      <c r="C2213" t="s">
        <v>2374</v>
      </c>
      <c r="D2213">
        <v>450000</v>
      </c>
      <c r="E2213" t="s">
        <v>2462</v>
      </c>
      <c r="F2213">
        <v>451000</v>
      </c>
      <c r="G2213" t="s">
        <v>2462</v>
      </c>
      <c r="H2213" t="s">
        <v>2374</v>
      </c>
      <c r="I2213" t="s">
        <v>2470</v>
      </c>
      <c r="J2213">
        <v>451027</v>
      </c>
      <c r="K2213">
        <v>533100</v>
      </c>
    </row>
    <row r="2214" spans="1:11" x14ac:dyDescent="0.2">
      <c r="A2214" s="1">
        <v>2213</v>
      </c>
      <c r="B2214" t="s">
        <v>9</v>
      </c>
      <c r="C2214" t="s">
        <v>2374</v>
      </c>
      <c r="D2214">
        <v>450000</v>
      </c>
      <c r="E2214" t="s">
        <v>2462</v>
      </c>
      <c r="F2214">
        <v>451000</v>
      </c>
      <c r="G2214" t="s">
        <v>2462</v>
      </c>
      <c r="H2214" t="s">
        <v>2374</v>
      </c>
      <c r="I2214" t="s">
        <v>2471</v>
      </c>
      <c r="J2214">
        <v>451028</v>
      </c>
      <c r="K2214">
        <v>533200</v>
      </c>
    </row>
    <row r="2215" spans="1:11" x14ac:dyDescent="0.2">
      <c r="A2215" s="1">
        <v>2214</v>
      </c>
      <c r="B2215" t="s">
        <v>9</v>
      </c>
      <c r="C2215" t="s">
        <v>2374</v>
      </c>
      <c r="D2215">
        <v>450000</v>
      </c>
      <c r="E2215" t="s">
        <v>2462</v>
      </c>
      <c r="F2215">
        <v>451000</v>
      </c>
      <c r="G2215" t="s">
        <v>2462</v>
      </c>
      <c r="H2215" t="s">
        <v>2374</v>
      </c>
      <c r="I2215" t="s">
        <v>2472</v>
      </c>
      <c r="J2215">
        <v>451029</v>
      </c>
      <c r="K2215">
        <v>533300</v>
      </c>
    </row>
    <row r="2216" spans="1:11" x14ac:dyDescent="0.2">
      <c r="A2216" s="1">
        <v>2215</v>
      </c>
      <c r="B2216" t="s">
        <v>9</v>
      </c>
      <c r="C2216" t="s">
        <v>2374</v>
      </c>
      <c r="D2216">
        <v>450000</v>
      </c>
      <c r="E2216" t="s">
        <v>2462</v>
      </c>
      <c r="F2216">
        <v>451000</v>
      </c>
      <c r="G2216" t="s">
        <v>2462</v>
      </c>
      <c r="H2216" t="s">
        <v>2374</v>
      </c>
      <c r="I2216" t="s">
        <v>2473</v>
      </c>
      <c r="J2216">
        <v>451030</v>
      </c>
      <c r="K2216">
        <v>533500</v>
      </c>
    </row>
    <row r="2217" spans="1:11" x14ac:dyDescent="0.2">
      <c r="A2217" s="1">
        <v>2216</v>
      </c>
      <c r="B2217" t="s">
        <v>9</v>
      </c>
      <c r="C2217" t="s">
        <v>2374</v>
      </c>
      <c r="D2217">
        <v>450000</v>
      </c>
      <c r="E2217" t="s">
        <v>2462</v>
      </c>
      <c r="F2217">
        <v>451000</v>
      </c>
      <c r="G2217" t="s">
        <v>2462</v>
      </c>
      <c r="H2217" t="s">
        <v>2374</v>
      </c>
      <c r="I2217" t="s">
        <v>2474</v>
      </c>
      <c r="J2217">
        <v>451031</v>
      </c>
      <c r="K2217">
        <v>533400</v>
      </c>
    </row>
    <row r="2218" spans="1:11" x14ac:dyDescent="0.2">
      <c r="A2218" s="1">
        <v>2217</v>
      </c>
      <c r="B2218" t="s">
        <v>9</v>
      </c>
      <c r="C2218" t="s">
        <v>2374</v>
      </c>
      <c r="D2218">
        <v>450000</v>
      </c>
      <c r="E2218" t="s">
        <v>2462</v>
      </c>
      <c r="F2218">
        <v>451000</v>
      </c>
      <c r="G2218" t="s">
        <v>2462</v>
      </c>
      <c r="H2218" t="s">
        <v>2374</v>
      </c>
      <c r="I2218" t="s">
        <v>2475</v>
      </c>
      <c r="J2218">
        <v>451032</v>
      </c>
      <c r="K2218" t="s">
        <v>32</v>
      </c>
    </row>
    <row r="2219" spans="1:11" x14ac:dyDescent="0.2">
      <c r="A2219" s="1">
        <v>2218</v>
      </c>
      <c r="B2219" t="s">
        <v>9</v>
      </c>
      <c r="C2219" t="s">
        <v>2374</v>
      </c>
      <c r="D2219">
        <v>450000</v>
      </c>
      <c r="E2219" t="s">
        <v>2476</v>
      </c>
      <c r="F2219">
        <v>451100</v>
      </c>
      <c r="G2219" t="s">
        <v>2476</v>
      </c>
      <c r="H2219" t="s">
        <v>2374</v>
      </c>
      <c r="I2219" t="s">
        <v>2477</v>
      </c>
      <c r="J2219">
        <v>451102</v>
      </c>
      <c r="K2219">
        <v>542800</v>
      </c>
    </row>
    <row r="2220" spans="1:11" x14ac:dyDescent="0.2">
      <c r="A2220" s="1">
        <v>2219</v>
      </c>
      <c r="B2220" t="s">
        <v>9</v>
      </c>
      <c r="C2220" t="s">
        <v>2374</v>
      </c>
      <c r="D2220">
        <v>450000</v>
      </c>
      <c r="E2220" t="s">
        <v>2476</v>
      </c>
      <c r="F2220">
        <v>451100</v>
      </c>
      <c r="G2220" t="s">
        <v>2476</v>
      </c>
      <c r="H2220" t="s">
        <v>2374</v>
      </c>
      <c r="I2220" t="s">
        <v>2478</v>
      </c>
      <c r="J2220">
        <v>451121</v>
      </c>
      <c r="K2220">
        <v>546800</v>
      </c>
    </row>
    <row r="2221" spans="1:11" x14ac:dyDescent="0.2">
      <c r="A2221" s="1">
        <v>2220</v>
      </c>
      <c r="B2221" t="s">
        <v>9</v>
      </c>
      <c r="C2221" t="s">
        <v>2374</v>
      </c>
      <c r="D2221">
        <v>450000</v>
      </c>
      <c r="E2221" t="s">
        <v>2476</v>
      </c>
      <c r="F2221">
        <v>451100</v>
      </c>
      <c r="G2221" t="s">
        <v>2476</v>
      </c>
      <c r="H2221" t="s">
        <v>2374</v>
      </c>
      <c r="I2221" t="s">
        <v>2479</v>
      </c>
      <c r="J2221">
        <v>451122</v>
      </c>
      <c r="K2221">
        <v>542600</v>
      </c>
    </row>
    <row r="2222" spans="1:11" x14ac:dyDescent="0.2">
      <c r="A2222" s="1">
        <v>2221</v>
      </c>
      <c r="B2222" t="s">
        <v>9</v>
      </c>
      <c r="C2222" t="s">
        <v>2374</v>
      </c>
      <c r="D2222">
        <v>450000</v>
      </c>
      <c r="E2222" t="s">
        <v>2476</v>
      </c>
      <c r="F2222">
        <v>451100</v>
      </c>
      <c r="G2222" t="s">
        <v>2476</v>
      </c>
      <c r="H2222" t="s">
        <v>2374</v>
      </c>
      <c r="I2222" t="s">
        <v>2480</v>
      </c>
      <c r="J2222">
        <v>451123</v>
      </c>
      <c r="K2222">
        <v>542700</v>
      </c>
    </row>
    <row r="2223" spans="1:11" x14ac:dyDescent="0.2">
      <c r="A2223" s="1">
        <v>2222</v>
      </c>
      <c r="B2223" t="s">
        <v>9</v>
      </c>
      <c r="C2223" t="s">
        <v>2374</v>
      </c>
      <c r="D2223">
        <v>450000</v>
      </c>
      <c r="E2223" t="s">
        <v>2476</v>
      </c>
      <c r="F2223">
        <v>451100</v>
      </c>
      <c r="G2223" t="s">
        <v>2476</v>
      </c>
      <c r="H2223" t="s">
        <v>2374</v>
      </c>
      <c r="I2223" t="s">
        <v>2481</v>
      </c>
      <c r="J2223">
        <v>451124</v>
      </c>
      <c r="K2223" t="s">
        <v>32</v>
      </c>
    </row>
    <row r="2224" spans="1:11" x14ac:dyDescent="0.2">
      <c r="A2224" s="1">
        <v>2223</v>
      </c>
      <c r="B2224" t="s">
        <v>9</v>
      </c>
      <c r="C2224" t="s">
        <v>2374</v>
      </c>
      <c r="D2224">
        <v>450000</v>
      </c>
      <c r="E2224" t="s">
        <v>2482</v>
      </c>
      <c r="F2224">
        <v>451200</v>
      </c>
      <c r="G2224" t="s">
        <v>2482</v>
      </c>
      <c r="H2224" t="s">
        <v>2374</v>
      </c>
      <c r="I2224" t="s">
        <v>2483</v>
      </c>
      <c r="J2224">
        <v>451202</v>
      </c>
      <c r="K2224">
        <v>547000</v>
      </c>
    </row>
    <row r="2225" spans="1:11" x14ac:dyDescent="0.2">
      <c r="A2225" s="1">
        <v>2224</v>
      </c>
      <c r="B2225" t="s">
        <v>9</v>
      </c>
      <c r="C2225" t="s">
        <v>2374</v>
      </c>
      <c r="D2225">
        <v>450000</v>
      </c>
      <c r="E2225" t="s">
        <v>2482</v>
      </c>
      <c r="F2225">
        <v>451200</v>
      </c>
      <c r="G2225" t="s">
        <v>2482</v>
      </c>
      <c r="H2225" t="s">
        <v>2374</v>
      </c>
      <c r="I2225" t="s">
        <v>2484</v>
      </c>
      <c r="J2225">
        <v>451221</v>
      </c>
      <c r="K2225">
        <v>547200</v>
      </c>
    </row>
    <row r="2226" spans="1:11" x14ac:dyDescent="0.2">
      <c r="A2226" s="1">
        <v>2225</v>
      </c>
      <c r="B2226" t="s">
        <v>9</v>
      </c>
      <c r="C2226" t="s">
        <v>2374</v>
      </c>
      <c r="D2226">
        <v>450000</v>
      </c>
      <c r="E2226" t="s">
        <v>2482</v>
      </c>
      <c r="F2226">
        <v>451200</v>
      </c>
      <c r="G2226" t="s">
        <v>2482</v>
      </c>
      <c r="H2226" t="s">
        <v>2374</v>
      </c>
      <c r="I2226" t="s">
        <v>2485</v>
      </c>
      <c r="J2226">
        <v>451222</v>
      </c>
      <c r="K2226">
        <v>547300</v>
      </c>
    </row>
    <row r="2227" spans="1:11" x14ac:dyDescent="0.2">
      <c r="A2227" s="1">
        <v>2226</v>
      </c>
      <c r="B2227" t="s">
        <v>9</v>
      </c>
      <c r="C2227" t="s">
        <v>2374</v>
      </c>
      <c r="D2227">
        <v>450000</v>
      </c>
      <c r="E2227" t="s">
        <v>2482</v>
      </c>
      <c r="F2227">
        <v>451200</v>
      </c>
      <c r="G2227" t="s">
        <v>2482</v>
      </c>
      <c r="H2227" t="s">
        <v>2374</v>
      </c>
      <c r="I2227" t="s">
        <v>2486</v>
      </c>
      <c r="J2227">
        <v>451223</v>
      </c>
      <c r="K2227">
        <v>547600</v>
      </c>
    </row>
    <row r="2228" spans="1:11" x14ac:dyDescent="0.2">
      <c r="A2228" s="1">
        <v>2227</v>
      </c>
      <c r="B2228" t="s">
        <v>9</v>
      </c>
      <c r="C2228" t="s">
        <v>2374</v>
      </c>
      <c r="D2228">
        <v>450000</v>
      </c>
      <c r="E2228" t="s">
        <v>2482</v>
      </c>
      <c r="F2228">
        <v>451200</v>
      </c>
      <c r="G2228" t="s">
        <v>2482</v>
      </c>
      <c r="H2228" t="s">
        <v>2374</v>
      </c>
      <c r="I2228" t="s">
        <v>2487</v>
      </c>
      <c r="J2228">
        <v>451224</v>
      </c>
      <c r="K2228">
        <v>547400</v>
      </c>
    </row>
    <row r="2229" spans="1:11" x14ac:dyDescent="0.2">
      <c r="A2229" s="1">
        <v>2228</v>
      </c>
      <c r="B2229" t="s">
        <v>9</v>
      </c>
      <c r="C2229" t="s">
        <v>2374</v>
      </c>
      <c r="D2229">
        <v>450000</v>
      </c>
      <c r="E2229" t="s">
        <v>2482</v>
      </c>
      <c r="F2229">
        <v>451200</v>
      </c>
      <c r="G2229" t="s">
        <v>2482</v>
      </c>
      <c r="H2229" t="s">
        <v>2374</v>
      </c>
      <c r="I2229" t="s">
        <v>2488</v>
      </c>
      <c r="J2229">
        <v>451225</v>
      </c>
      <c r="K2229">
        <v>546400</v>
      </c>
    </row>
    <row r="2230" spans="1:11" x14ac:dyDescent="0.2">
      <c r="A2230" s="1">
        <v>2229</v>
      </c>
      <c r="B2230" t="s">
        <v>9</v>
      </c>
      <c r="C2230" t="s">
        <v>2374</v>
      </c>
      <c r="D2230">
        <v>450000</v>
      </c>
      <c r="E2230" t="s">
        <v>2482</v>
      </c>
      <c r="F2230">
        <v>451200</v>
      </c>
      <c r="G2230" t="s">
        <v>2482</v>
      </c>
      <c r="H2230" t="s">
        <v>2374</v>
      </c>
      <c r="I2230" t="s">
        <v>2489</v>
      </c>
      <c r="J2230">
        <v>451226</v>
      </c>
      <c r="K2230">
        <v>547100</v>
      </c>
    </row>
    <row r="2231" spans="1:11" x14ac:dyDescent="0.2">
      <c r="A2231" s="1">
        <v>2230</v>
      </c>
      <c r="B2231" t="s">
        <v>9</v>
      </c>
      <c r="C2231" t="s">
        <v>2374</v>
      </c>
      <c r="D2231">
        <v>450000</v>
      </c>
      <c r="E2231" t="s">
        <v>2482</v>
      </c>
      <c r="F2231">
        <v>451200</v>
      </c>
      <c r="G2231" t="s">
        <v>2482</v>
      </c>
      <c r="H2231" t="s">
        <v>2374</v>
      </c>
      <c r="I2231" t="s">
        <v>2490</v>
      </c>
      <c r="J2231">
        <v>451227</v>
      </c>
      <c r="K2231">
        <v>547500</v>
      </c>
    </row>
    <row r="2232" spans="1:11" x14ac:dyDescent="0.2">
      <c r="A2232" s="1">
        <v>2231</v>
      </c>
      <c r="B2232" t="s">
        <v>9</v>
      </c>
      <c r="C2232" t="s">
        <v>2374</v>
      </c>
      <c r="D2232">
        <v>450000</v>
      </c>
      <c r="E2232" t="s">
        <v>2482</v>
      </c>
      <c r="F2232">
        <v>451200</v>
      </c>
      <c r="G2232" t="s">
        <v>2482</v>
      </c>
      <c r="H2232" t="s">
        <v>2374</v>
      </c>
      <c r="I2232" t="s">
        <v>2491</v>
      </c>
      <c r="J2232">
        <v>451228</v>
      </c>
      <c r="K2232">
        <v>530700</v>
      </c>
    </row>
    <row r="2233" spans="1:11" x14ac:dyDescent="0.2">
      <c r="A2233" s="1">
        <v>2232</v>
      </c>
      <c r="B2233" t="s">
        <v>9</v>
      </c>
      <c r="C2233" t="s">
        <v>2374</v>
      </c>
      <c r="D2233">
        <v>450000</v>
      </c>
      <c r="E2233" t="s">
        <v>2482</v>
      </c>
      <c r="F2233">
        <v>451200</v>
      </c>
      <c r="G2233" t="s">
        <v>2482</v>
      </c>
      <c r="H2233" t="s">
        <v>2374</v>
      </c>
      <c r="I2233" t="s">
        <v>2492</v>
      </c>
      <c r="J2233">
        <v>451229</v>
      </c>
      <c r="K2233">
        <v>530800</v>
      </c>
    </row>
    <row r="2234" spans="1:11" x14ac:dyDescent="0.2">
      <c r="A2234" s="1">
        <v>2233</v>
      </c>
      <c r="B2234" t="s">
        <v>9</v>
      </c>
      <c r="C2234" t="s">
        <v>2374</v>
      </c>
      <c r="D2234">
        <v>450000</v>
      </c>
      <c r="E2234" t="s">
        <v>2482</v>
      </c>
      <c r="F2234">
        <v>451200</v>
      </c>
      <c r="G2234" t="s">
        <v>2482</v>
      </c>
      <c r="H2234" t="s">
        <v>2374</v>
      </c>
      <c r="I2234" t="s">
        <v>2493</v>
      </c>
      <c r="J2234">
        <v>451281</v>
      </c>
      <c r="K2234">
        <v>546300</v>
      </c>
    </row>
    <row r="2235" spans="1:11" x14ac:dyDescent="0.2">
      <c r="A2235" s="1">
        <v>2234</v>
      </c>
      <c r="B2235" t="s">
        <v>9</v>
      </c>
      <c r="C2235" t="s">
        <v>2374</v>
      </c>
      <c r="D2235">
        <v>450000</v>
      </c>
      <c r="E2235" t="s">
        <v>2482</v>
      </c>
      <c r="F2235">
        <v>451200</v>
      </c>
      <c r="G2235" t="s">
        <v>2482</v>
      </c>
      <c r="H2235" t="s">
        <v>2374</v>
      </c>
      <c r="I2235" t="s">
        <v>2494</v>
      </c>
      <c r="J2235">
        <v>451282</v>
      </c>
      <c r="K2235" t="s">
        <v>32</v>
      </c>
    </row>
    <row r="2236" spans="1:11" x14ac:dyDescent="0.2">
      <c r="A2236" s="1">
        <v>2235</v>
      </c>
      <c r="B2236" t="s">
        <v>9</v>
      </c>
      <c r="C2236" t="s">
        <v>2374</v>
      </c>
      <c r="D2236">
        <v>450000</v>
      </c>
      <c r="E2236" t="s">
        <v>2495</v>
      </c>
      <c r="F2236">
        <v>451300</v>
      </c>
      <c r="G2236" t="s">
        <v>2495</v>
      </c>
      <c r="H2236" t="s">
        <v>2374</v>
      </c>
      <c r="I2236" t="s">
        <v>2496</v>
      </c>
      <c r="J2236">
        <v>451302</v>
      </c>
      <c r="K2236">
        <v>546100</v>
      </c>
    </row>
    <row r="2237" spans="1:11" x14ac:dyDescent="0.2">
      <c r="A2237" s="1">
        <v>2236</v>
      </c>
      <c r="B2237" t="s">
        <v>9</v>
      </c>
      <c r="C2237" t="s">
        <v>2374</v>
      </c>
      <c r="D2237">
        <v>450000</v>
      </c>
      <c r="E2237" t="s">
        <v>2495</v>
      </c>
      <c r="F2237">
        <v>451300</v>
      </c>
      <c r="G2237" t="s">
        <v>2495</v>
      </c>
      <c r="H2237" t="s">
        <v>2374</v>
      </c>
      <c r="I2237" t="s">
        <v>2497</v>
      </c>
      <c r="J2237">
        <v>451321</v>
      </c>
      <c r="K2237">
        <v>546200</v>
      </c>
    </row>
    <row r="2238" spans="1:11" x14ac:dyDescent="0.2">
      <c r="A2238" s="1">
        <v>2237</v>
      </c>
      <c r="B2238" t="s">
        <v>9</v>
      </c>
      <c r="C2238" t="s">
        <v>2374</v>
      </c>
      <c r="D2238">
        <v>450000</v>
      </c>
      <c r="E2238" t="s">
        <v>2495</v>
      </c>
      <c r="F2238">
        <v>451300</v>
      </c>
      <c r="G2238" t="s">
        <v>2495</v>
      </c>
      <c r="H2238" t="s">
        <v>2374</v>
      </c>
      <c r="I2238" t="s">
        <v>2498</v>
      </c>
      <c r="J2238">
        <v>451322</v>
      </c>
      <c r="K2238">
        <v>545800</v>
      </c>
    </row>
    <row r="2239" spans="1:11" x14ac:dyDescent="0.2">
      <c r="A2239" s="1">
        <v>2238</v>
      </c>
      <c r="B2239" t="s">
        <v>9</v>
      </c>
      <c r="C2239" t="s">
        <v>2374</v>
      </c>
      <c r="D2239">
        <v>450000</v>
      </c>
      <c r="E2239" t="s">
        <v>2495</v>
      </c>
      <c r="F2239">
        <v>451300</v>
      </c>
      <c r="G2239" t="s">
        <v>2495</v>
      </c>
      <c r="H2239" t="s">
        <v>2374</v>
      </c>
      <c r="I2239" t="s">
        <v>2499</v>
      </c>
      <c r="J2239">
        <v>451323</v>
      </c>
      <c r="K2239">
        <v>545900</v>
      </c>
    </row>
    <row r="2240" spans="1:11" x14ac:dyDescent="0.2">
      <c r="A2240" s="1">
        <v>2239</v>
      </c>
      <c r="B2240" t="s">
        <v>9</v>
      </c>
      <c r="C2240" t="s">
        <v>2374</v>
      </c>
      <c r="D2240">
        <v>450000</v>
      </c>
      <c r="E2240" t="s">
        <v>2495</v>
      </c>
      <c r="F2240">
        <v>451300</v>
      </c>
      <c r="G2240" t="s">
        <v>2495</v>
      </c>
      <c r="H2240" t="s">
        <v>2374</v>
      </c>
      <c r="I2240" t="s">
        <v>2500</v>
      </c>
      <c r="J2240">
        <v>451324</v>
      </c>
      <c r="K2240">
        <v>545700</v>
      </c>
    </row>
    <row r="2241" spans="1:11" x14ac:dyDescent="0.2">
      <c r="A2241" s="1">
        <v>2240</v>
      </c>
      <c r="B2241" t="s">
        <v>9</v>
      </c>
      <c r="C2241" t="s">
        <v>2374</v>
      </c>
      <c r="D2241">
        <v>450000</v>
      </c>
      <c r="E2241" t="s">
        <v>2495</v>
      </c>
      <c r="F2241">
        <v>451300</v>
      </c>
      <c r="G2241" t="s">
        <v>2495</v>
      </c>
      <c r="H2241" t="s">
        <v>2374</v>
      </c>
      <c r="I2241" t="s">
        <v>2501</v>
      </c>
      <c r="J2241">
        <v>451381</v>
      </c>
      <c r="K2241">
        <v>546500</v>
      </c>
    </row>
    <row r="2242" spans="1:11" x14ac:dyDescent="0.2">
      <c r="A2242" s="1">
        <v>2241</v>
      </c>
      <c r="B2242" t="s">
        <v>9</v>
      </c>
      <c r="C2242" t="s">
        <v>2374</v>
      </c>
      <c r="D2242">
        <v>450000</v>
      </c>
      <c r="E2242" t="s">
        <v>2495</v>
      </c>
      <c r="F2242">
        <v>451300</v>
      </c>
      <c r="G2242" t="s">
        <v>2495</v>
      </c>
      <c r="H2242" t="s">
        <v>2374</v>
      </c>
      <c r="I2242" t="s">
        <v>2502</v>
      </c>
      <c r="J2242">
        <v>451382</v>
      </c>
      <c r="K2242" t="s">
        <v>32</v>
      </c>
    </row>
    <row r="2243" spans="1:11" x14ac:dyDescent="0.2">
      <c r="A2243" s="1">
        <v>2242</v>
      </c>
      <c r="B2243" t="s">
        <v>9</v>
      </c>
      <c r="C2243" t="s">
        <v>2374</v>
      </c>
      <c r="D2243">
        <v>450000</v>
      </c>
      <c r="E2243" t="s">
        <v>2503</v>
      </c>
      <c r="F2243">
        <v>451400</v>
      </c>
      <c r="G2243" t="s">
        <v>2503</v>
      </c>
      <c r="H2243" t="s">
        <v>2374</v>
      </c>
      <c r="I2243" t="s">
        <v>2504</v>
      </c>
      <c r="J2243">
        <v>451402</v>
      </c>
      <c r="K2243">
        <v>532200</v>
      </c>
    </row>
    <row r="2244" spans="1:11" x14ac:dyDescent="0.2">
      <c r="A2244" s="1">
        <v>2243</v>
      </c>
      <c r="B2244" t="s">
        <v>9</v>
      </c>
      <c r="C2244" t="s">
        <v>2374</v>
      </c>
      <c r="D2244">
        <v>450000</v>
      </c>
      <c r="E2244" t="s">
        <v>2503</v>
      </c>
      <c r="F2244">
        <v>451400</v>
      </c>
      <c r="G2244" t="s">
        <v>2503</v>
      </c>
      <c r="H2244" t="s">
        <v>2374</v>
      </c>
      <c r="I2244" t="s">
        <v>2505</v>
      </c>
      <c r="J2244">
        <v>451421</v>
      </c>
      <c r="K2244">
        <v>532100</v>
      </c>
    </row>
    <row r="2245" spans="1:11" x14ac:dyDescent="0.2">
      <c r="A2245" s="1">
        <v>2244</v>
      </c>
      <c r="B2245" t="s">
        <v>9</v>
      </c>
      <c r="C2245" t="s">
        <v>2374</v>
      </c>
      <c r="D2245">
        <v>450000</v>
      </c>
      <c r="E2245" t="s">
        <v>2503</v>
      </c>
      <c r="F2245">
        <v>451400</v>
      </c>
      <c r="G2245" t="s">
        <v>2503</v>
      </c>
      <c r="H2245" t="s">
        <v>2374</v>
      </c>
      <c r="I2245" t="s">
        <v>2506</v>
      </c>
      <c r="J2245">
        <v>451422</v>
      </c>
      <c r="K2245">
        <v>532500</v>
      </c>
    </row>
    <row r="2246" spans="1:11" x14ac:dyDescent="0.2">
      <c r="A2246" s="1">
        <v>2245</v>
      </c>
      <c r="B2246" t="s">
        <v>9</v>
      </c>
      <c r="C2246" t="s">
        <v>2374</v>
      </c>
      <c r="D2246">
        <v>450000</v>
      </c>
      <c r="E2246" t="s">
        <v>2503</v>
      </c>
      <c r="F2246">
        <v>451400</v>
      </c>
      <c r="G2246" t="s">
        <v>2503</v>
      </c>
      <c r="H2246" t="s">
        <v>2374</v>
      </c>
      <c r="I2246" t="s">
        <v>2507</v>
      </c>
      <c r="J2246">
        <v>451423</v>
      </c>
      <c r="K2246">
        <v>532400</v>
      </c>
    </row>
    <row r="2247" spans="1:11" x14ac:dyDescent="0.2">
      <c r="A2247" s="1">
        <v>2246</v>
      </c>
      <c r="B2247" t="s">
        <v>9</v>
      </c>
      <c r="C2247" t="s">
        <v>2374</v>
      </c>
      <c r="D2247">
        <v>450000</v>
      </c>
      <c r="E2247" t="s">
        <v>2503</v>
      </c>
      <c r="F2247">
        <v>451400</v>
      </c>
      <c r="G2247" t="s">
        <v>2503</v>
      </c>
      <c r="H2247" t="s">
        <v>2374</v>
      </c>
      <c r="I2247" t="s">
        <v>2508</v>
      </c>
      <c r="J2247">
        <v>451424</v>
      </c>
      <c r="K2247">
        <v>532300</v>
      </c>
    </row>
    <row r="2248" spans="1:11" x14ac:dyDescent="0.2">
      <c r="A2248" s="1">
        <v>2247</v>
      </c>
      <c r="B2248" t="s">
        <v>9</v>
      </c>
      <c r="C2248" t="s">
        <v>2374</v>
      </c>
      <c r="D2248">
        <v>450000</v>
      </c>
      <c r="E2248" t="s">
        <v>2503</v>
      </c>
      <c r="F2248">
        <v>451400</v>
      </c>
      <c r="G2248" t="s">
        <v>2503</v>
      </c>
      <c r="H2248" t="s">
        <v>2374</v>
      </c>
      <c r="I2248" t="s">
        <v>2509</v>
      </c>
      <c r="J2248">
        <v>451425</v>
      </c>
      <c r="K2248">
        <v>532800</v>
      </c>
    </row>
    <row r="2249" spans="1:11" x14ac:dyDescent="0.2">
      <c r="A2249" s="1">
        <v>2248</v>
      </c>
      <c r="B2249" t="s">
        <v>9</v>
      </c>
      <c r="C2249" t="s">
        <v>2374</v>
      </c>
      <c r="D2249">
        <v>450000</v>
      </c>
      <c r="E2249" t="s">
        <v>2503</v>
      </c>
      <c r="F2249">
        <v>451400</v>
      </c>
      <c r="G2249" t="s">
        <v>2503</v>
      </c>
      <c r="H2249" t="s">
        <v>2374</v>
      </c>
      <c r="I2249" t="s">
        <v>2510</v>
      </c>
      <c r="J2249">
        <v>451481</v>
      </c>
      <c r="K2249">
        <v>532600</v>
      </c>
    </row>
    <row r="2250" spans="1:11" x14ac:dyDescent="0.2">
      <c r="A2250" s="1">
        <v>2249</v>
      </c>
      <c r="B2250" t="s">
        <v>9</v>
      </c>
      <c r="C2250" t="s">
        <v>2374</v>
      </c>
      <c r="D2250">
        <v>450000</v>
      </c>
      <c r="E2250" t="s">
        <v>2503</v>
      </c>
      <c r="F2250">
        <v>451400</v>
      </c>
      <c r="G2250" t="s">
        <v>2503</v>
      </c>
      <c r="H2250" t="s">
        <v>2374</v>
      </c>
      <c r="I2250" t="s">
        <v>2511</v>
      </c>
      <c r="J2250">
        <v>451482</v>
      </c>
      <c r="K2250" t="s">
        <v>32</v>
      </c>
    </row>
    <row r="2251" spans="1:11" x14ac:dyDescent="0.2">
      <c r="A2251" s="1">
        <v>2250</v>
      </c>
      <c r="B2251" t="s">
        <v>9</v>
      </c>
      <c r="C2251" t="s">
        <v>2512</v>
      </c>
      <c r="D2251">
        <v>460000</v>
      </c>
      <c r="E2251" t="s">
        <v>2513</v>
      </c>
      <c r="F2251">
        <v>460100</v>
      </c>
      <c r="G2251" t="s">
        <v>2513</v>
      </c>
      <c r="H2251" t="s">
        <v>2512</v>
      </c>
      <c r="I2251" t="s">
        <v>2514</v>
      </c>
      <c r="J2251">
        <v>460105</v>
      </c>
      <c r="K2251">
        <v>570311</v>
      </c>
    </row>
    <row r="2252" spans="1:11" x14ac:dyDescent="0.2">
      <c r="A2252" s="1">
        <v>2251</v>
      </c>
      <c r="B2252" t="s">
        <v>9</v>
      </c>
      <c r="C2252" t="s">
        <v>2512</v>
      </c>
      <c r="D2252">
        <v>460000</v>
      </c>
      <c r="E2252" t="s">
        <v>2513</v>
      </c>
      <c r="F2252">
        <v>460100</v>
      </c>
      <c r="G2252" t="s">
        <v>2513</v>
      </c>
      <c r="H2252" t="s">
        <v>2512</v>
      </c>
      <c r="I2252" t="s">
        <v>2515</v>
      </c>
      <c r="J2252">
        <v>460106</v>
      </c>
      <c r="K2252">
        <v>570105</v>
      </c>
    </row>
    <row r="2253" spans="1:11" x14ac:dyDescent="0.2">
      <c r="A2253" s="1">
        <v>2252</v>
      </c>
      <c r="B2253" t="s">
        <v>9</v>
      </c>
      <c r="C2253" t="s">
        <v>2512</v>
      </c>
      <c r="D2253">
        <v>460000</v>
      </c>
      <c r="E2253" t="s">
        <v>2513</v>
      </c>
      <c r="F2253">
        <v>460100</v>
      </c>
      <c r="G2253" t="s">
        <v>2513</v>
      </c>
      <c r="H2253" t="s">
        <v>2512</v>
      </c>
      <c r="I2253" t="s">
        <v>2516</v>
      </c>
      <c r="J2253">
        <v>460107</v>
      </c>
      <c r="K2253">
        <v>571100</v>
      </c>
    </row>
    <row r="2254" spans="1:11" x14ac:dyDescent="0.2">
      <c r="A2254" s="1">
        <v>2253</v>
      </c>
      <c r="B2254" t="s">
        <v>9</v>
      </c>
      <c r="C2254" t="s">
        <v>2512</v>
      </c>
      <c r="D2254">
        <v>460000</v>
      </c>
      <c r="E2254" t="s">
        <v>2513</v>
      </c>
      <c r="F2254">
        <v>460100</v>
      </c>
      <c r="G2254" t="s">
        <v>2513</v>
      </c>
      <c r="H2254" t="s">
        <v>2512</v>
      </c>
      <c r="I2254" t="s">
        <v>2517</v>
      </c>
      <c r="J2254">
        <v>460108</v>
      </c>
      <c r="K2254">
        <v>570203</v>
      </c>
    </row>
    <row r="2255" spans="1:11" x14ac:dyDescent="0.2">
      <c r="A2255" s="1">
        <v>2254</v>
      </c>
      <c r="B2255" t="s">
        <v>9</v>
      </c>
      <c r="C2255" t="s">
        <v>2512</v>
      </c>
      <c r="D2255">
        <v>460000</v>
      </c>
      <c r="E2255" t="s">
        <v>2513</v>
      </c>
      <c r="F2255">
        <v>460100</v>
      </c>
      <c r="G2255" t="s">
        <v>2513</v>
      </c>
      <c r="H2255" t="s">
        <v>2512</v>
      </c>
      <c r="I2255" t="s">
        <v>2518</v>
      </c>
      <c r="J2255">
        <v>460109</v>
      </c>
      <c r="K2255" t="s">
        <v>32</v>
      </c>
    </row>
    <row r="2256" spans="1:11" x14ac:dyDescent="0.2">
      <c r="A2256" s="1">
        <v>2255</v>
      </c>
      <c r="B2256" t="s">
        <v>9</v>
      </c>
      <c r="C2256" t="s">
        <v>2512</v>
      </c>
      <c r="D2256">
        <v>460000</v>
      </c>
      <c r="E2256" t="s">
        <v>2519</v>
      </c>
      <c r="F2256">
        <v>469000</v>
      </c>
      <c r="G2256" t="s">
        <v>2519</v>
      </c>
      <c r="H2256" t="s">
        <v>2512</v>
      </c>
      <c r="I2256" t="s">
        <v>2520</v>
      </c>
      <c r="J2256">
        <v>469001</v>
      </c>
      <c r="K2256">
        <v>572200</v>
      </c>
    </row>
    <row r="2257" spans="1:11" x14ac:dyDescent="0.2">
      <c r="A2257" s="1">
        <v>2256</v>
      </c>
      <c r="B2257" t="s">
        <v>9</v>
      </c>
      <c r="C2257" t="s">
        <v>2512</v>
      </c>
      <c r="D2257">
        <v>460000</v>
      </c>
      <c r="E2257" t="s">
        <v>2519</v>
      </c>
      <c r="F2257">
        <v>469000</v>
      </c>
      <c r="G2257" t="s">
        <v>2519</v>
      </c>
      <c r="H2257" t="s">
        <v>2512</v>
      </c>
      <c r="I2257" t="s">
        <v>2521</v>
      </c>
      <c r="J2257">
        <v>469002</v>
      </c>
      <c r="K2257">
        <v>571400</v>
      </c>
    </row>
    <row r="2258" spans="1:11" x14ac:dyDescent="0.2">
      <c r="A2258" s="1">
        <v>2257</v>
      </c>
      <c r="B2258" t="s">
        <v>9</v>
      </c>
      <c r="C2258" t="s">
        <v>2512</v>
      </c>
      <c r="D2258">
        <v>460000</v>
      </c>
      <c r="E2258" t="s">
        <v>2519</v>
      </c>
      <c r="F2258">
        <v>469000</v>
      </c>
      <c r="G2258" t="s">
        <v>2519</v>
      </c>
      <c r="H2258" t="s">
        <v>2512</v>
      </c>
      <c r="I2258" t="s">
        <v>2522</v>
      </c>
      <c r="J2258">
        <v>469003</v>
      </c>
      <c r="K2258">
        <v>571700</v>
      </c>
    </row>
    <row r="2259" spans="1:11" x14ac:dyDescent="0.2">
      <c r="A2259" s="1">
        <v>2258</v>
      </c>
      <c r="B2259" t="s">
        <v>9</v>
      </c>
      <c r="C2259" t="s">
        <v>2512</v>
      </c>
      <c r="D2259">
        <v>460000</v>
      </c>
      <c r="E2259" t="s">
        <v>2519</v>
      </c>
      <c r="F2259">
        <v>469000</v>
      </c>
      <c r="G2259" t="s">
        <v>2519</v>
      </c>
      <c r="H2259" t="s">
        <v>2512</v>
      </c>
      <c r="I2259" t="s">
        <v>2523</v>
      </c>
      <c r="J2259">
        <v>469005</v>
      </c>
      <c r="K2259">
        <v>571300</v>
      </c>
    </row>
    <row r="2260" spans="1:11" x14ac:dyDescent="0.2">
      <c r="A2260" s="1">
        <v>2259</v>
      </c>
      <c r="B2260" t="s">
        <v>9</v>
      </c>
      <c r="C2260" t="s">
        <v>2512</v>
      </c>
      <c r="D2260">
        <v>460000</v>
      </c>
      <c r="E2260" t="s">
        <v>2519</v>
      </c>
      <c r="F2260">
        <v>469000</v>
      </c>
      <c r="G2260" t="s">
        <v>2519</v>
      </c>
      <c r="H2260" t="s">
        <v>2512</v>
      </c>
      <c r="I2260" t="s">
        <v>2524</v>
      </c>
      <c r="J2260">
        <v>469006</v>
      </c>
      <c r="K2260">
        <v>571500</v>
      </c>
    </row>
    <row r="2261" spans="1:11" x14ac:dyDescent="0.2">
      <c r="A2261" s="1">
        <v>2260</v>
      </c>
      <c r="B2261" t="s">
        <v>9</v>
      </c>
      <c r="C2261" t="s">
        <v>2512</v>
      </c>
      <c r="D2261">
        <v>460000</v>
      </c>
      <c r="E2261" t="s">
        <v>2519</v>
      </c>
      <c r="F2261">
        <v>469000</v>
      </c>
      <c r="G2261" t="s">
        <v>2519</v>
      </c>
      <c r="H2261" t="s">
        <v>2512</v>
      </c>
      <c r="I2261" t="s">
        <v>2525</v>
      </c>
      <c r="J2261">
        <v>469007</v>
      </c>
      <c r="K2261">
        <v>572600</v>
      </c>
    </row>
    <row r="2262" spans="1:11" x14ac:dyDescent="0.2">
      <c r="A2262" s="1">
        <v>2261</v>
      </c>
      <c r="B2262" t="s">
        <v>9</v>
      </c>
      <c r="C2262" t="s">
        <v>2512</v>
      </c>
      <c r="D2262">
        <v>460000</v>
      </c>
      <c r="E2262" t="s">
        <v>2519</v>
      </c>
      <c r="F2262">
        <v>469000</v>
      </c>
      <c r="G2262" t="s">
        <v>2519</v>
      </c>
      <c r="H2262" t="s">
        <v>2512</v>
      </c>
      <c r="I2262" t="s">
        <v>2526</v>
      </c>
      <c r="J2262">
        <v>469025</v>
      </c>
      <c r="K2262">
        <v>571200</v>
      </c>
    </row>
    <row r="2263" spans="1:11" x14ac:dyDescent="0.2">
      <c r="A2263" s="1">
        <v>2262</v>
      </c>
      <c r="B2263" t="s">
        <v>9</v>
      </c>
      <c r="C2263" t="s">
        <v>2512</v>
      </c>
      <c r="D2263">
        <v>460000</v>
      </c>
      <c r="E2263" t="s">
        <v>2519</v>
      </c>
      <c r="F2263">
        <v>469000</v>
      </c>
      <c r="G2263" t="s">
        <v>2519</v>
      </c>
      <c r="H2263" t="s">
        <v>2512</v>
      </c>
      <c r="I2263" t="s">
        <v>2527</v>
      </c>
      <c r="J2263">
        <v>469026</v>
      </c>
      <c r="K2263">
        <v>571600</v>
      </c>
    </row>
    <row r="2264" spans="1:11" x14ac:dyDescent="0.2">
      <c r="A2264" s="1">
        <v>2263</v>
      </c>
      <c r="B2264" t="s">
        <v>9</v>
      </c>
      <c r="C2264" t="s">
        <v>2512</v>
      </c>
      <c r="D2264">
        <v>460000</v>
      </c>
      <c r="E2264" t="s">
        <v>2519</v>
      </c>
      <c r="F2264">
        <v>469000</v>
      </c>
      <c r="G2264" t="s">
        <v>2519</v>
      </c>
      <c r="H2264" t="s">
        <v>2512</v>
      </c>
      <c r="I2264" t="s">
        <v>2528</v>
      </c>
      <c r="J2264">
        <v>469027</v>
      </c>
      <c r="K2264">
        <v>571900</v>
      </c>
    </row>
    <row r="2265" spans="1:11" x14ac:dyDescent="0.2">
      <c r="A2265" s="1">
        <v>2264</v>
      </c>
      <c r="B2265" t="s">
        <v>9</v>
      </c>
      <c r="C2265" t="s">
        <v>2512</v>
      </c>
      <c r="D2265">
        <v>460000</v>
      </c>
      <c r="E2265" t="s">
        <v>2519</v>
      </c>
      <c r="F2265">
        <v>469000</v>
      </c>
      <c r="G2265" t="s">
        <v>2519</v>
      </c>
      <c r="H2265" t="s">
        <v>2512</v>
      </c>
      <c r="I2265" t="s">
        <v>2529</v>
      </c>
      <c r="J2265">
        <v>469028</v>
      </c>
      <c r="K2265">
        <v>571800</v>
      </c>
    </row>
    <row r="2266" spans="1:11" x14ac:dyDescent="0.2">
      <c r="A2266" s="1">
        <v>2265</v>
      </c>
      <c r="B2266" t="s">
        <v>9</v>
      </c>
      <c r="C2266" t="s">
        <v>2512</v>
      </c>
      <c r="D2266">
        <v>460000</v>
      </c>
      <c r="E2266" t="s">
        <v>2519</v>
      </c>
      <c r="F2266">
        <v>469000</v>
      </c>
      <c r="G2266" t="s">
        <v>2519</v>
      </c>
      <c r="H2266" t="s">
        <v>2512</v>
      </c>
      <c r="I2266" t="s">
        <v>2530</v>
      </c>
      <c r="J2266">
        <v>469030</v>
      </c>
      <c r="K2266">
        <v>572800</v>
      </c>
    </row>
    <row r="2267" spans="1:11" x14ac:dyDescent="0.2">
      <c r="A2267" s="1">
        <v>2266</v>
      </c>
      <c r="B2267" t="s">
        <v>9</v>
      </c>
      <c r="C2267" t="s">
        <v>2512</v>
      </c>
      <c r="D2267">
        <v>460000</v>
      </c>
      <c r="E2267" t="s">
        <v>2519</v>
      </c>
      <c r="F2267">
        <v>469000</v>
      </c>
      <c r="G2267" t="s">
        <v>2519</v>
      </c>
      <c r="H2267" t="s">
        <v>2512</v>
      </c>
      <c r="I2267" t="s">
        <v>2531</v>
      </c>
      <c r="J2267">
        <v>469031</v>
      </c>
      <c r="K2267">
        <v>572700</v>
      </c>
    </row>
    <row r="2268" spans="1:11" x14ac:dyDescent="0.2">
      <c r="A2268" s="1">
        <v>2267</v>
      </c>
      <c r="B2268" t="s">
        <v>9</v>
      </c>
      <c r="C2268" t="s">
        <v>2512</v>
      </c>
      <c r="D2268">
        <v>460000</v>
      </c>
      <c r="E2268" t="s">
        <v>2519</v>
      </c>
      <c r="F2268">
        <v>469000</v>
      </c>
      <c r="G2268" t="s">
        <v>2519</v>
      </c>
      <c r="H2268" t="s">
        <v>2512</v>
      </c>
      <c r="I2268" t="s">
        <v>2532</v>
      </c>
      <c r="J2268">
        <v>469033</v>
      </c>
      <c r="K2268">
        <v>572500</v>
      </c>
    </row>
    <row r="2269" spans="1:11" x14ac:dyDescent="0.2">
      <c r="A2269" s="1">
        <v>2268</v>
      </c>
      <c r="B2269" t="s">
        <v>9</v>
      </c>
      <c r="C2269" t="s">
        <v>1729</v>
      </c>
      <c r="D2269">
        <v>410000</v>
      </c>
      <c r="E2269" t="s">
        <v>1758</v>
      </c>
      <c r="F2269">
        <v>410300</v>
      </c>
      <c r="G2269" t="s">
        <v>1758</v>
      </c>
      <c r="H2269" t="s">
        <v>1729</v>
      </c>
      <c r="I2269" t="s">
        <v>2533</v>
      </c>
      <c r="J2269">
        <v>471004</v>
      </c>
      <c r="K2269" t="s">
        <v>32</v>
      </c>
    </row>
    <row r="2270" spans="1:11" x14ac:dyDescent="0.2">
      <c r="A2270" s="1">
        <v>2269</v>
      </c>
      <c r="B2270" t="s">
        <v>9</v>
      </c>
      <c r="C2270" t="s">
        <v>1729</v>
      </c>
      <c r="D2270">
        <v>410000</v>
      </c>
      <c r="E2270" t="s">
        <v>1758</v>
      </c>
      <c r="F2270">
        <v>410300</v>
      </c>
      <c r="G2270" t="s">
        <v>1758</v>
      </c>
      <c r="H2270" t="s">
        <v>1729</v>
      </c>
      <c r="I2270" t="s">
        <v>2534</v>
      </c>
      <c r="J2270">
        <v>471005</v>
      </c>
      <c r="K2270" t="s">
        <v>32</v>
      </c>
    </row>
    <row r="2271" spans="1:11" x14ac:dyDescent="0.2">
      <c r="A2271" s="1">
        <v>2270</v>
      </c>
      <c r="B2271" t="s">
        <v>9</v>
      </c>
      <c r="C2271" t="s">
        <v>2535</v>
      </c>
      <c r="D2271">
        <v>500000</v>
      </c>
      <c r="E2271" t="s">
        <v>2536</v>
      </c>
      <c r="F2271">
        <v>500100</v>
      </c>
      <c r="G2271" t="s">
        <v>2536</v>
      </c>
      <c r="H2271" t="s">
        <v>2535</v>
      </c>
      <c r="I2271" t="s">
        <v>2537</v>
      </c>
      <c r="J2271">
        <v>500101</v>
      </c>
      <c r="K2271">
        <v>404000</v>
      </c>
    </row>
    <row r="2272" spans="1:11" x14ac:dyDescent="0.2">
      <c r="A2272" s="1">
        <v>2271</v>
      </c>
      <c r="B2272" t="s">
        <v>9</v>
      </c>
      <c r="C2272" t="s">
        <v>2535</v>
      </c>
      <c r="D2272">
        <v>500000</v>
      </c>
      <c r="E2272" t="s">
        <v>2536</v>
      </c>
      <c r="F2272">
        <v>500100</v>
      </c>
      <c r="G2272" t="s">
        <v>2536</v>
      </c>
      <c r="H2272" t="s">
        <v>2535</v>
      </c>
      <c r="I2272" t="s">
        <v>2538</v>
      </c>
      <c r="J2272">
        <v>500102</v>
      </c>
      <c r="K2272">
        <v>408000</v>
      </c>
    </row>
    <row r="2273" spans="1:11" x14ac:dyDescent="0.2">
      <c r="A2273" s="1">
        <v>2272</v>
      </c>
      <c r="B2273" t="s">
        <v>9</v>
      </c>
      <c r="C2273" t="s">
        <v>2535</v>
      </c>
      <c r="D2273">
        <v>500000</v>
      </c>
      <c r="E2273" t="s">
        <v>2536</v>
      </c>
      <c r="F2273">
        <v>500100</v>
      </c>
      <c r="G2273" t="s">
        <v>2536</v>
      </c>
      <c r="H2273" t="s">
        <v>2535</v>
      </c>
      <c r="I2273" t="s">
        <v>2539</v>
      </c>
      <c r="J2273">
        <v>500103</v>
      </c>
      <c r="K2273">
        <v>400012</v>
      </c>
    </row>
    <row r="2274" spans="1:11" x14ac:dyDescent="0.2">
      <c r="A2274" s="1">
        <v>2273</v>
      </c>
      <c r="B2274" t="s">
        <v>9</v>
      </c>
      <c r="C2274" t="s">
        <v>2535</v>
      </c>
      <c r="D2274">
        <v>500000</v>
      </c>
      <c r="E2274" t="s">
        <v>2536</v>
      </c>
      <c r="F2274">
        <v>500100</v>
      </c>
      <c r="G2274" t="s">
        <v>2536</v>
      </c>
      <c r="H2274" t="s">
        <v>2535</v>
      </c>
      <c r="I2274" t="s">
        <v>2540</v>
      </c>
      <c r="J2274">
        <v>500104</v>
      </c>
      <c r="K2274">
        <v>400084</v>
      </c>
    </row>
    <row r="2275" spans="1:11" x14ac:dyDescent="0.2">
      <c r="A2275" s="1">
        <v>2274</v>
      </c>
      <c r="B2275" t="s">
        <v>9</v>
      </c>
      <c r="C2275" t="s">
        <v>2535</v>
      </c>
      <c r="D2275">
        <v>500000</v>
      </c>
      <c r="E2275" t="s">
        <v>2536</v>
      </c>
      <c r="F2275">
        <v>500100</v>
      </c>
      <c r="G2275" t="s">
        <v>2536</v>
      </c>
      <c r="H2275" t="s">
        <v>2535</v>
      </c>
      <c r="I2275" t="s">
        <v>2541</v>
      </c>
      <c r="J2275">
        <v>500105</v>
      </c>
      <c r="K2275">
        <v>400021</v>
      </c>
    </row>
    <row r="2276" spans="1:11" x14ac:dyDescent="0.2">
      <c r="A2276" s="1">
        <v>2275</v>
      </c>
      <c r="B2276" t="s">
        <v>9</v>
      </c>
      <c r="C2276" t="s">
        <v>2535</v>
      </c>
      <c r="D2276">
        <v>500000</v>
      </c>
      <c r="E2276" t="s">
        <v>2536</v>
      </c>
      <c r="F2276">
        <v>500100</v>
      </c>
      <c r="G2276" t="s">
        <v>2536</v>
      </c>
      <c r="H2276" t="s">
        <v>2535</v>
      </c>
      <c r="I2276" t="s">
        <v>2542</v>
      </c>
      <c r="J2276">
        <v>500106</v>
      </c>
      <c r="K2276">
        <v>400020</v>
      </c>
    </row>
    <row r="2277" spans="1:11" x14ac:dyDescent="0.2">
      <c r="A2277" s="1">
        <v>2276</v>
      </c>
      <c r="B2277" t="s">
        <v>9</v>
      </c>
      <c r="C2277" t="s">
        <v>2535</v>
      </c>
      <c r="D2277">
        <v>500000</v>
      </c>
      <c r="E2277" t="s">
        <v>2536</v>
      </c>
      <c r="F2277">
        <v>500100</v>
      </c>
      <c r="G2277" t="s">
        <v>2536</v>
      </c>
      <c r="H2277" t="s">
        <v>2535</v>
      </c>
      <c r="I2277" t="s">
        <v>2543</v>
      </c>
      <c r="J2277">
        <v>500107</v>
      </c>
      <c r="K2277">
        <v>400039</v>
      </c>
    </row>
    <row r="2278" spans="1:11" x14ac:dyDescent="0.2">
      <c r="A2278" s="1">
        <v>2277</v>
      </c>
      <c r="B2278" t="s">
        <v>9</v>
      </c>
      <c r="C2278" t="s">
        <v>2535</v>
      </c>
      <c r="D2278">
        <v>500000</v>
      </c>
      <c r="E2278" t="s">
        <v>2536</v>
      </c>
      <c r="F2278">
        <v>500100</v>
      </c>
      <c r="G2278" t="s">
        <v>2536</v>
      </c>
      <c r="H2278" t="s">
        <v>2535</v>
      </c>
      <c r="I2278" t="s">
        <v>2544</v>
      </c>
      <c r="J2278">
        <v>500108</v>
      </c>
      <c r="K2278">
        <v>400060</v>
      </c>
    </row>
    <row r="2279" spans="1:11" x14ac:dyDescent="0.2">
      <c r="A2279" s="1">
        <v>2278</v>
      </c>
      <c r="B2279" t="s">
        <v>9</v>
      </c>
      <c r="C2279" t="s">
        <v>2535</v>
      </c>
      <c r="D2279">
        <v>500000</v>
      </c>
      <c r="E2279" t="s">
        <v>2536</v>
      </c>
      <c r="F2279">
        <v>500100</v>
      </c>
      <c r="G2279" t="s">
        <v>2536</v>
      </c>
      <c r="H2279" t="s">
        <v>2535</v>
      </c>
      <c r="I2279" t="s">
        <v>2545</v>
      </c>
      <c r="J2279">
        <v>500109</v>
      </c>
      <c r="K2279">
        <v>400700</v>
      </c>
    </row>
    <row r="2280" spans="1:11" x14ac:dyDescent="0.2">
      <c r="A2280" s="1">
        <v>2279</v>
      </c>
      <c r="B2280" t="s">
        <v>9</v>
      </c>
      <c r="C2280" t="s">
        <v>2535</v>
      </c>
      <c r="D2280">
        <v>500000</v>
      </c>
      <c r="E2280" t="s">
        <v>2536</v>
      </c>
      <c r="F2280">
        <v>500100</v>
      </c>
      <c r="G2280" t="s">
        <v>2536</v>
      </c>
      <c r="H2280" t="s">
        <v>2535</v>
      </c>
      <c r="I2280" t="s">
        <v>2546</v>
      </c>
      <c r="J2280">
        <v>500110</v>
      </c>
      <c r="K2280">
        <v>400800</v>
      </c>
    </row>
    <row r="2281" spans="1:11" x14ac:dyDescent="0.2">
      <c r="A2281" s="1">
        <v>2280</v>
      </c>
      <c r="B2281" t="s">
        <v>9</v>
      </c>
      <c r="C2281" t="s">
        <v>2535</v>
      </c>
      <c r="D2281">
        <v>500000</v>
      </c>
      <c r="E2281" t="s">
        <v>2536</v>
      </c>
      <c r="F2281">
        <v>500100</v>
      </c>
      <c r="G2281" t="s">
        <v>2536</v>
      </c>
      <c r="H2281" t="s">
        <v>2535</v>
      </c>
      <c r="I2281" t="s">
        <v>2547</v>
      </c>
      <c r="J2281">
        <v>500111</v>
      </c>
      <c r="K2281">
        <v>400900</v>
      </c>
    </row>
    <row r="2282" spans="1:11" x14ac:dyDescent="0.2">
      <c r="A2282" s="1">
        <v>2281</v>
      </c>
      <c r="B2282" t="s">
        <v>9</v>
      </c>
      <c r="C2282" t="s">
        <v>2535</v>
      </c>
      <c r="D2282">
        <v>500000</v>
      </c>
      <c r="E2282" t="s">
        <v>2536</v>
      </c>
      <c r="F2282">
        <v>500100</v>
      </c>
      <c r="G2282" t="s">
        <v>2536</v>
      </c>
      <c r="H2282" t="s">
        <v>2535</v>
      </c>
      <c r="I2282" t="s">
        <v>2548</v>
      </c>
      <c r="J2282">
        <v>500112</v>
      </c>
      <c r="K2282">
        <v>401120</v>
      </c>
    </row>
    <row r="2283" spans="1:11" x14ac:dyDescent="0.2">
      <c r="A2283" s="1">
        <v>2282</v>
      </c>
      <c r="B2283" t="s">
        <v>9</v>
      </c>
      <c r="C2283" t="s">
        <v>2535</v>
      </c>
      <c r="D2283">
        <v>500000</v>
      </c>
      <c r="E2283" t="s">
        <v>2536</v>
      </c>
      <c r="F2283">
        <v>500100</v>
      </c>
      <c r="G2283" t="s">
        <v>2536</v>
      </c>
      <c r="H2283" t="s">
        <v>2535</v>
      </c>
      <c r="I2283" t="s">
        <v>2549</v>
      </c>
      <c r="J2283">
        <v>500113</v>
      </c>
      <c r="K2283">
        <v>401320</v>
      </c>
    </row>
    <row r="2284" spans="1:11" x14ac:dyDescent="0.2">
      <c r="A2284" s="1">
        <v>2283</v>
      </c>
      <c r="B2284" t="s">
        <v>9</v>
      </c>
      <c r="C2284" t="s">
        <v>2535</v>
      </c>
      <c r="D2284">
        <v>500000</v>
      </c>
      <c r="E2284" t="s">
        <v>2536</v>
      </c>
      <c r="F2284">
        <v>500100</v>
      </c>
      <c r="G2284" t="s">
        <v>2536</v>
      </c>
      <c r="H2284" t="s">
        <v>2535</v>
      </c>
      <c r="I2284" t="s">
        <v>2550</v>
      </c>
      <c r="J2284">
        <v>500114</v>
      </c>
      <c r="K2284">
        <v>409700</v>
      </c>
    </row>
    <row r="2285" spans="1:11" x14ac:dyDescent="0.2">
      <c r="A2285" s="1">
        <v>2284</v>
      </c>
      <c r="B2285" t="s">
        <v>9</v>
      </c>
      <c r="C2285" t="s">
        <v>2535</v>
      </c>
      <c r="D2285">
        <v>500000</v>
      </c>
      <c r="E2285" t="s">
        <v>2536</v>
      </c>
      <c r="F2285">
        <v>500100</v>
      </c>
      <c r="G2285" t="s">
        <v>2536</v>
      </c>
      <c r="H2285" t="s">
        <v>2535</v>
      </c>
      <c r="I2285" t="s">
        <v>2551</v>
      </c>
      <c r="J2285">
        <v>500115</v>
      </c>
      <c r="K2285">
        <v>401220</v>
      </c>
    </row>
    <row r="2286" spans="1:11" x14ac:dyDescent="0.2">
      <c r="A2286" s="1">
        <v>2285</v>
      </c>
      <c r="B2286" t="s">
        <v>9</v>
      </c>
      <c r="C2286" t="s">
        <v>2535</v>
      </c>
      <c r="D2286">
        <v>500000</v>
      </c>
      <c r="E2286" t="s">
        <v>2552</v>
      </c>
      <c r="F2286">
        <v>500200</v>
      </c>
      <c r="G2286" t="s">
        <v>2552</v>
      </c>
      <c r="H2286" t="s">
        <v>2535</v>
      </c>
      <c r="I2286" t="s">
        <v>2553</v>
      </c>
      <c r="J2286">
        <v>500222</v>
      </c>
      <c r="K2286">
        <v>401420</v>
      </c>
    </row>
    <row r="2287" spans="1:11" x14ac:dyDescent="0.2">
      <c r="A2287" s="1">
        <v>2286</v>
      </c>
      <c r="B2287" t="s">
        <v>9</v>
      </c>
      <c r="C2287" t="s">
        <v>2535</v>
      </c>
      <c r="D2287">
        <v>500000</v>
      </c>
      <c r="E2287" t="s">
        <v>2552</v>
      </c>
      <c r="F2287">
        <v>500200</v>
      </c>
      <c r="G2287" t="s">
        <v>2552</v>
      </c>
      <c r="H2287" t="s">
        <v>2535</v>
      </c>
      <c r="I2287" t="s">
        <v>2554</v>
      </c>
      <c r="J2287">
        <v>500223</v>
      </c>
      <c r="K2287">
        <v>402660</v>
      </c>
    </row>
    <row r="2288" spans="1:11" x14ac:dyDescent="0.2">
      <c r="A2288" s="1">
        <v>2287</v>
      </c>
      <c r="B2288" t="s">
        <v>9</v>
      </c>
      <c r="C2288" t="s">
        <v>2535</v>
      </c>
      <c r="D2288">
        <v>500000</v>
      </c>
      <c r="E2288" t="s">
        <v>2552</v>
      </c>
      <c r="F2288">
        <v>500200</v>
      </c>
      <c r="G2288" t="s">
        <v>2552</v>
      </c>
      <c r="H2288" t="s">
        <v>2535</v>
      </c>
      <c r="I2288" t="s">
        <v>2555</v>
      </c>
      <c r="J2288">
        <v>500224</v>
      </c>
      <c r="K2288">
        <v>402560</v>
      </c>
    </row>
    <row r="2289" spans="1:11" x14ac:dyDescent="0.2">
      <c r="A2289" s="1">
        <v>2288</v>
      </c>
      <c r="B2289" t="s">
        <v>9</v>
      </c>
      <c r="C2289" t="s">
        <v>2535</v>
      </c>
      <c r="D2289">
        <v>500000</v>
      </c>
      <c r="E2289" t="s">
        <v>2552</v>
      </c>
      <c r="F2289">
        <v>500200</v>
      </c>
      <c r="G2289" t="s">
        <v>2552</v>
      </c>
      <c r="H2289" t="s">
        <v>2535</v>
      </c>
      <c r="I2289" t="s">
        <v>2556</v>
      </c>
      <c r="J2289">
        <v>500225</v>
      </c>
      <c r="K2289">
        <v>402360</v>
      </c>
    </row>
    <row r="2290" spans="1:11" x14ac:dyDescent="0.2">
      <c r="A2290" s="1">
        <v>2289</v>
      </c>
      <c r="B2290" t="s">
        <v>9</v>
      </c>
      <c r="C2290" t="s">
        <v>2535</v>
      </c>
      <c r="D2290">
        <v>500000</v>
      </c>
      <c r="E2290" t="s">
        <v>2552</v>
      </c>
      <c r="F2290">
        <v>500200</v>
      </c>
      <c r="G2290" t="s">
        <v>2552</v>
      </c>
      <c r="H2290" t="s">
        <v>2535</v>
      </c>
      <c r="I2290" t="s">
        <v>2557</v>
      </c>
      <c r="J2290">
        <v>500226</v>
      </c>
      <c r="K2290">
        <v>402460</v>
      </c>
    </row>
    <row r="2291" spans="1:11" x14ac:dyDescent="0.2">
      <c r="A2291" s="1">
        <v>2290</v>
      </c>
      <c r="B2291" t="s">
        <v>9</v>
      </c>
      <c r="C2291" t="s">
        <v>2535</v>
      </c>
      <c r="D2291">
        <v>500000</v>
      </c>
      <c r="E2291" t="s">
        <v>2552</v>
      </c>
      <c r="F2291">
        <v>500200</v>
      </c>
      <c r="G2291" t="s">
        <v>2552</v>
      </c>
      <c r="H2291" t="s">
        <v>2535</v>
      </c>
      <c r="I2291" t="s">
        <v>2558</v>
      </c>
      <c r="J2291">
        <v>500227</v>
      </c>
      <c r="K2291">
        <v>402760</v>
      </c>
    </row>
    <row r="2292" spans="1:11" x14ac:dyDescent="0.2">
      <c r="A2292" s="1">
        <v>2291</v>
      </c>
      <c r="B2292" t="s">
        <v>9</v>
      </c>
      <c r="C2292" t="s">
        <v>2535</v>
      </c>
      <c r="D2292">
        <v>500000</v>
      </c>
      <c r="E2292" t="s">
        <v>2552</v>
      </c>
      <c r="F2292">
        <v>500200</v>
      </c>
      <c r="G2292" t="s">
        <v>2552</v>
      </c>
      <c r="H2292" t="s">
        <v>2535</v>
      </c>
      <c r="I2292" t="s">
        <v>2559</v>
      </c>
      <c r="J2292">
        <v>500228</v>
      </c>
      <c r="K2292">
        <v>405200</v>
      </c>
    </row>
    <row r="2293" spans="1:11" x14ac:dyDescent="0.2">
      <c r="A2293" s="1">
        <v>2292</v>
      </c>
      <c r="B2293" t="s">
        <v>9</v>
      </c>
      <c r="C2293" t="s">
        <v>2535</v>
      </c>
      <c r="D2293">
        <v>500000</v>
      </c>
      <c r="E2293" t="s">
        <v>2552</v>
      </c>
      <c r="F2293">
        <v>500200</v>
      </c>
      <c r="G2293" t="s">
        <v>2552</v>
      </c>
      <c r="H2293" t="s">
        <v>2535</v>
      </c>
      <c r="I2293" t="s">
        <v>2560</v>
      </c>
      <c r="J2293">
        <v>500229</v>
      </c>
      <c r="K2293">
        <v>405900</v>
      </c>
    </row>
    <row r="2294" spans="1:11" x14ac:dyDescent="0.2">
      <c r="A2294" s="1">
        <v>2293</v>
      </c>
      <c r="B2294" t="s">
        <v>9</v>
      </c>
      <c r="C2294" t="s">
        <v>2535</v>
      </c>
      <c r="D2294">
        <v>500000</v>
      </c>
      <c r="E2294" t="s">
        <v>2552</v>
      </c>
      <c r="F2294">
        <v>500200</v>
      </c>
      <c r="G2294" t="s">
        <v>2552</v>
      </c>
      <c r="H2294" t="s">
        <v>2535</v>
      </c>
      <c r="I2294" t="s">
        <v>2561</v>
      </c>
      <c r="J2294">
        <v>500230</v>
      </c>
      <c r="K2294">
        <v>408200</v>
      </c>
    </row>
    <row r="2295" spans="1:11" x14ac:dyDescent="0.2">
      <c r="A2295" s="1">
        <v>2294</v>
      </c>
      <c r="B2295" t="s">
        <v>9</v>
      </c>
      <c r="C2295" t="s">
        <v>2535</v>
      </c>
      <c r="D2295">
        <v>500000</v>
      </c>
      <c r="E2295" t="s">
        <v>2552</v>
      </c>
      <c r="F2295">
        <v>500200</v>
      </c>
      <c r="G2295" t="s">
        <v>2552</v>
      </c>
      <c r="H2295" t="s">
        <v>2535</v>
      </c>
      <c r="I2295" t="s">
        <v>2562</v>
      </c>
      <c r="J2295">
        <v>500231</v>
      </c>
      <c r="K2295">
        <v>408300</v>
      </c>
    </row>
    <row r="2296" spans="1:11" x14ac:dyDescent="0.2">
      <c r="A2296" s="1">
        <v>2295</v>
      </c>
      <c r="B2296" t="s">
        <v>9</v>
      </c>
      <c r="C2296" t="s">
        <v>2535</v>
      </c>
      <c r="D2296">
        <v>500000</v>
      </c>
      <c r="E2296" t="s">
        <v>2552</v>
      </c>
      <c r="F2296">
        <v>500200</v>
      </c>
      <c r="G2296" t="s">
        <v>2552</v>
      </c>
      <c r="H2296" t="s">
        <v>2535</v>
      </c>
      <c r="I2296" t="s">
        <v>2563</v>
      </c>
      <c r="J2296">
        <v>500232</v>
      </c>
      <c r="K2296">
        <v>408500</v>
      </c>
    </row>
    <row r="2297" spans="1:11" x14ac:dyDescent="0.2">
      <c r="A2297" s="1">
        <v>2296</v>
      </c>
      <c r="B2297" t="s">
        <v>9</v>
      </c>
      <c r="C2297" t="s">
        <v>2535</v>
      </c>
      <c r="D2297">
        <v>500000</v>
      </c>
      <c r="E2297" t="s">
        <v>2552</v>
      </c>
      <c r="F2297">
        <v>500200</v>
      </c>
      <c r="G2297" t="s">
        <v>2552</v>
      </c>
      <c r="H2297" t="s">
        <v>2535</v>
      </c>
      <c r="I2297" t="s">
        <v>2564</v>
      </c>
      <c r="J2297">
        <v>500233</v>
      </c>
      <c r="K2297">
        <v>404300</v>
      </c>
    </row>
    <row r="2298" spans="1:11" x14ac:dyDescent="0.2">
      <c r="A2298" s="1">
        <v>2297</v>
      </c>
      <c r="B2298" t="s">
        <v>9</v>
      </c>
      <c r="C2298" t="s">
        <v>2535</v>
      </c>
      <c r="D2298">
        <v>500000</v>
      </c>
      <c r="E2298" t="s">
        <v>2552</v>
      </c>
      <c r="F2298">
        <v>500200</v>
      </c>
      <c r="G2298" t="s">
        <v>2552</v>
      </c>
      <c r="H2298" t="s">
        <v>2535</v>
      </c>
      <c r="I2298" t="s">
        <v>2565</v>
      </c>
      <c r="J2298">
        <v>500234</v>
      </c>
      <c r="K2298">
        <v>405400</v>
      </c>
    </row>
    <row r="2299" spans="1:11" x14ac:dyDescent="0.2">
      <c r="A2299" s="1">
        <v>2298</v>
      </c>
      <c r="B2299" t="s">
        <v>9</v>
      </c>
      <c r="C2299" t="s">
        <v>2535</v>
      </c>
      <c r="D2299">
        <v>500000</v>
      </c>
      <c r="E2299" t="s">
        <v>2552</v>
      </c>
      <c r="F2299">
        <v>500200</v>
      </c>
      <c r="G2299" t="s">
        <v>2552</v>
      </c>
      <c r="H2299" t="s">
        <v>2535</v>
      </c>
      <c r="I2299" t="s">
        <v>2566</v>
      </c>
      <c r="J2299">
        <v>500235</v>
      </c>
      <c r="K2299">
        <v>404500</v>
      </c>
    </row>
    <row r="2300" spans="1:11" x14ac:dyDescent="0.2">
      <c r="A2300" s="1">
        <v>2299</v>
      </c>
      <c r="B2300" t="s">
        <v>9</v>
      </c>
      <c r="C2300" t="s">
        <v>2535</v>
      </c>
      <c r="D2300">
        <v>500000</v>
      </c>
      <c r="E2300" t="s">
        <v>2552</v>
      </c>
      <c r="F2300">
        <v>500200</v>
      </c>
      <c r="G2300" t="s">
        <v>2552</v>
      </c>
      <c r="H2300" t="s">
        <v>2535</v>
      </c>
      <c r="I2300" t="s">
        <v>2567</v>
      </c>
      <c r="J2300">
        <v>500236</v>
      </c>
      <c r="K2300">
        <v>404600</v>
      </c>
    </row>
    <row r="2301" spans="1:11" x14ac:dyDescent="0.2">
      <c r="A2301" s="1">
        <v>2300</v>
      </c>
      <c r="B2301" t="s">
        <v>9</v>
      </c>
      <c r="C2301" t="s">
        <v>2535</v>
      </c>
      <c r="D2301">
        <v>500000</v>
      </c>
      <c r="E2301" t="s">
        <v>2552</v>
      </c>
      <c r="F2301">
        <v>500200</v>
      </c>
      <c r="G2301" t="s">
        <v>2552</v>
      </c>
      <c r="H2301" t="s">
        <v>2535</v>
      </c>
      <c r="I2301" t="s">
        <v>2568</v>
      </c>
      <c r="J2301">
        <v>500237</v>
      </c>
      <c r="K2301">
        <v>404700</v>
      </c>
    </row>
    <row r="2302" spans="1:11" x14ac:dyDescent="0.2">
      <c r="A2302" s="1">
        <v>2301</v>
      </c>
      <c r="B2302" t="s">
        <v>9</v>
      </c>
      <c r="C2302" t="s">
        <v>2535</v>
      </c>
      <c r="D2302">
        <v>500000</v>
      </c>
      <c r="E2302" t="s">
        <v>2552</v>
      </c>
      <c r="F2302">
        <v>500200</v>
      </c>
      <c r="G2302" t="s">
        <v>2552</v>
      </c>
      <c r="H2302" t="s">
        <v>2535</v>
      </c>
      <c r="I2302" t="s">
        <v>2569</v>
      </c>
      <c r="J2302">
        <v>500238</v>
      </c>
      <c r="K2302">
        <v>405800</v>
      </c>
    </row>
    <row r="2303" spans="1:11" x14ac:dyDescent="0.2">
      <c r="A2303" s="1">
        <v>2302</v>
      </c>
      <c r="B2303" t="s">
        <v>9</v>
      </c>
      <c r="C2303" t="s">
        <v>2535</v>
      </c>
      <c r="D2303">
        <v>500000</v>
      </c>
      <c r="E2303" t="s">
        <v>2552</v>
      </c>
      <c r="F2303">
        <v>500200</v>
      </c>
      <c r="G2303" t="s">
        <v>2552</v>
      </c>
      <c r="H2303" t="s">
        <v>2535</v>
      </c>
      <c r="I2303" t="s">
        <v>2570</v>
      </c>
      <c r="J2303">
        <v>500240</v>
      </c>
      <c r="K2303">
        <v>409100</v>
      </c>
    </row>
    <row r="2304" spans="1:11" x14ac:dyDescent="0.2">
      <c r="A2304" s="1">
        <v>2303</v>
      </c>
      <c r="B2304" t="s">
        <v>9</v>
      </c>
      <c r="C2304" t="s">
        <v>2535</v>
      </c>
      <c r="D2304">
        <v>500000</v>
      </c>
      <c r="E2304" t="s">
        <v>2552</v>
      </c>
      <c r="F2304">
        <v>500200</v>
      </c>
      <c r="G2304" t="s">
        <v>2552</v>
      </c>
      <c r="H2304" t="s">
        <v>2535</v>
      </c>
      <c r="I2304" t="s">
        <v>2571</v>
      </c>
      <c r="J2304">
        <v>500241</v>
      </c>
      <c r="K2304">
        <v>409900</v>
      </c>
    </row>
    <row r="2305" spans="1:11" x14ac:dyDescent="0.2">
      <c r="A2305" s="1">
        <v>2304</v>
      </c>
      <c r="B2305" t="s">
        <v>9</v>
      </c>
      <c r="C2305" t="s">
        <v>2535</v>
      </c>
      <c r="D2305">
        <v>500000</v>
      </c>
      <c r="E2305" t="s">
        <v>2552</v>
      </c>
      <c r="F2305">
        <v>500200</v>
      </c>
      <c r="G2305" t="s">
        <v>2552</v>
      </c>
      <c r="H2305" t="s">
        <v>2535</v>
      </c>
      <c r="I2305" t="s">
        <v>2572</v>
      </c>
      <c r="J2305">
        <v>500242</v>
      </c>
      <c r="K2305">
        <v>409800</v>
      </c>
    </row>
    <row r="2306" spans="1:11" x14ac:dyDescent="0.2">
      <c r="A2306" s="1">
        <v>2305</v>
      </c>
      <c r="B2306" t="s">
        <v>9</v>
      </c>
      <c r="C2306" t="s">
        <v>2535</v>
      </c>
      <c r="D2306">
        <v>500000</v>
      </c>
      <c r="E2306" t="s">
        <v>2552</v>
      </c>
      <c r="F2306">
        <v>500200</v>
      </c>
      <c r="G2306" t="s">
        <v>2552</v>
      </c>
      <c r="H2306" t="s">
        <v>2535</v>
      </c>
      <c r="I2306" t="s">
        <v>2573</v>
      </c>
      <c r="J2306">
        <v>500243</v>
      </c>
      <c r="K2306">
        <v>409600</v>
      </c>
    </row>
    <row r="2307" spans="1:11" x14ac:dyDescent="0.2">
      <c r="A2307" s="1">
        <v>2306</v>
      </c>
      <c r="B2307" t="s">
        <v>9</v>
      </c>
      <c r="C2307" t="s">
        <v>2535</v>
      </c>
      <c r="D2307">
        <v>500000</v>
      </c>
      <c r="E2307" t="s">
        <v>2536</v>
      </c>
      <c r="F2307">
        <v>500100</v>
      </c>
      <c r="G2307" t="s">
        <v>2536</v>
      </c>
      <c r="H2307" t="s">
        <v>2535</v>
      </c>
      <c r="I2307" t="s">
        <v>2574</v>
      </c>
      <c r="J2307">
        <v>500381</v>
      </c>
      <c r="K2307">
        <v>402260</v>
      </c>
    </row>
    <row r="2308" spans="1:11" x14ac:dyDescent="0.2">
      <c r="A2308" s="1">
        <v>2307</v>
      </c>
      <c r="B2308" t="s">
        <v>9</v>
      </c>
      <c r="C2308" t="s">
        <v>2535</v>
      </c>
      <c r="D2308">
        <v>500000</v>
      </c>
      <c r="E2308" t="s">
        <v>2536</v>
      </c>
      <c r="F2308">
        <v>500100</v>
      </c>
      <c r="G2308" t="s">
        <v>2536</v>
      </c>
      <c r="H2308" t="s">
        <v>2535</v>
      </c>
      <c r="I2308" t="s">
        <v>2575</v>
      </c>
      <c r="J2308">
        <v>500382</v>
      </c>
      <c r="K2308">
        <v>401520</v>
      </c>
    </row>
    <row r="2309" spans="1:11" x14ac:dyDescent="0.2">
      <c r="A2309" s="1">
        <v>2308</v>
      </c>
      <c r="B2309" t="s">
        <v>9</v>
      </c>
      <c r="C2309" t="s">
        <v>2535</v>
      </c>
      <c r="D2309">
        <v>500000</v>
      </c>
      <c r="E2309" t="s">
        <v>2536</v>
      </c>
      <c r="F2309">
        <v>500100</v>
      </c>
      <c r="G2309" t="s">
        <v>2536</v>
      </c>
      <c r="H2309" t="s">
        <v>2535</v>
      </c>
      <c r="I2309" t="s">
        <v>2576</v>
      </c>
      <c r="J2309">
        <v>500383</v>
      </c>
      <c r="K2309">
        <v>402160</v>
      </c>
    </row>
    <row r="2310" spans="1:11" x14ac:dyDescent="0.2">
      <c r="A2310" s="1">
        <v>2309</v>
      </c>
      <c r="B2310" t="s">
        <v>9</v>
      </c>
      <c r="C2310" t="s">
        <v>2535</v>
      </c>
      <c r="D2310">
        <v>500000</v>
      </c>
      <c r="E2310" t="s">
        <v>2536</v>
      </c>
      <c r="F2310">
        <v>500100</v>
      </c>
      <c r="G2310" t="s">
        <v>2536</v>
      </c>
      <c r="H2310" t="s">
        <v>2535</v>
      </c>
      <c r="I2310" t="s">
        <v>2577</v>
      </c>
      <c r="J2310">
        <v>500384</v>
      </c>
      <c r="K2310">
        <v>408400</v>
      </c>
    </row>
    <row r="2311" spans="1:11" x14ac:dyDescent="0.2">
      <c r="A2311" s="1">
        <v>2310</v>
      </c>
      <c r="B2311" t="s">
        <v>9</v>
      </c>
      <c r="C2311" t="s">
        <v>2535</v>
      </c>
      <c r="D2311">
        <v>500000</v>
      </c>
      <c r="E2311" t="s">
        <v>2536</v>
      </c>
      <c r="F2311">
        <v>500100</v>
      </c>
      <c r="G2311" t="s">
        <v>2536</v>
      </c>
      <c r="H2311" t="s">
        <v>2535</v>
      </c>
      <c r="I2311" t="s">
        <v>2578</v>
      </c>
      <c r="J2311">
        <v>500385</v>
      </c>
      <c r="K2311" t="s">
        <v>32</v>
      </c>
    </row>
    <row r="2312" spans="1:11" x14ac:dyDescent="0.2">
      <c r="A2312" s="1">
        <v>2311</v>
      </c>
      <c r="B2312" t="s">
        <v>9</v>
      </c>
      <c r="C2312" t="s">
        <v>2579</v>
      </c>
      <c r="D2312">
        <v>510000</v>
      </c>
      <c r="E2312" t="s">
        <v>2580</v>
      </c>
      <c r="F2312">
        <v>510100</v>
      </c>
      <c r="G2312" t="s">
        <v>2580</v>
      </c>
      <c r="H2312" t="s">
        <v>2579</v>
      </c>
      <c r="I2312" t="s">
        <v>2581</v>
      </c>
      <c r="J2312">
        <v>510104</v>
      </c>
      <c r="K2312">
        <v>610011</v>
      </c>
    </row>
    <row r="2313" spans="1:11" x14ac:dyDescent="0.2">
      <c r="A2313" s="1">
        <v>2312</v>
      </c>
      <c r="B2313" t="s">
        <v>9</v>
      </c>
      <c r="C2313" t="s">
        <v>2579</v>
      </c>
      <c r="D2313">
        <v>510000</v>
      </c>
      <c r="E2313" t="s">
        <v>2580</v>
      </c>
      <c r="F2313">
        <v>510100</v>
      </c>
      <c r="G2313" t="s">
        <v>2580</v>
      </c>
      <c r="H2313" t="s">
        <v>2579</v>
      </c>
      <c r="I2313" t="s">
        <v>2582</v>
      </c>
      <c r="J2313">
        <v>510105</v>
      </c>
      <c r="K2313">
        <v>610031</v>
      </c>
    </row>
    <row r="2314" spans="1:11" x14ac:dyDescent="0.2">
      <c r="A2314" s="1">
        <v>2313</v>
      </c>
      <c r="B2314" t="s">
        <v>9</v>
      </c>
      <c r="C2314" t="s">
        <v>2579</v>
      </c>
      <c r="D2314">
        <v>510000</v>
      </c>
      <c r="E2314" t="s">
        <v>2580</v>
      </c>
      <c r="F2314">
        <v>510100</v>
      </c>
      <c r="G2314" t="s">
        <v>2580</v>
      </c>
      <c r="H2314" t="s">
        <v>2579</v>
      </c>
      <c r="I2314" t="s">
        <v>2583</v>
      </c>
      <c r="J2314">
        <v>510106</v>
      </c>
      <c r="K2314">
        <v>610036</v>
      </c>
    </row>
    <row r="2315" spans="1:11" x14ac:dyDescent="0.2">
      <c r="A2315" s="1">
        <v>2314</v>
      </c>
      <c r="B2315" t="s">
        <v>9</v>
      </c>
      <c r="C2315" t="s">
        <v>2579</v>
      </c>
      <c r="D2315">
        <v>510000</v>
      </c>
      <c r="E2315" t="s">
        <v>2580</v>
      </c>
      <c r="F2315">
        <v>510100</v>
      </c>
      <c r="G2315" t="s">
        <v>2580</v>
      </c>
      <c r="H2315" t="s">
        <v>2579</v>
      </c>
      <c r="I2315" t="s">
        <v>2584</v>
      </c>
      <c r="J2315">
        <v>510107</v>
      </c>
      <c r="K2315">
        <v>610041</v>
      </c>
    </row>
    <row r="2316" spans="1:11" x14ac:dyDescent="0.2">
      <c r="A2316" s="1">
        <v>2315</v>
      </c>
      <c r="B2316" t="s">
        <v>9</v>
      </c>
      <c r="C2316" t="s">
        <v>2579</v>
      </c>
      <c r="D2316">
        <v>510000</v>
      </c>
      <c r="E2316" t="s">
        <v>2580</v>
      </c>
      <c r="F2316">
        <v>510100</v>
      </c>
      <c r="G2316" t="s">
        <v>2580</v>
      </c>
      <c r="H2316" t="s">
        <v>2579</v>
      </c>
      <c r="I2316" t="s">
        <v>2585</v>
      </c>
      <c r="J2316">
        <v>510108</v>
      </c>
      <c r="K2316">
        <v>610066</v>
      </c>
    </row>
    <row r="2317" spans="1:11" x14ac:dyDescent="0.2">
      <c r="A2317" s="1">
        <v>2316</v>
      </c>
      <c r="B2317" t="s">
        <v>9</v>
      </c>
      <c r="C2317" t="s">
        <v>2579</v>
      </c>
      <c r="D2317">
        <v>510000</v>
      </c>
      <c r="E2317" t="s">
        <v>2580</v>
      </c>
      <c r="F2317">
        <v>510100</v>
      </c>
      <c r="G2317" t="s">
        <v>2580</v>
      </c>
      <c r="H2317" t="s">
        <v>2579</v>
      </c>
      <c r="I2317" t="s">
        <v>2586</v>
      </c>
      <c r="J2317">
        <v>510112</v>
      </c>
      <c r="K2317">
        <v>610100</v>
      </c>
    </row>
    <row r="2318" spans="1:11" x14ac:dyDescent="0.2">
      <c r="A2318" s="1">
        <v>2317</v>
      </c>
      <c r="B2318" t="s">
        <v>9</v>
      </c>
      <c r="C2318" t="s">
        <v>2579</v>
      </c>
      <c r="D2318">
        <v>510000</v>
      </c>
      <c r="E2318" t="s">
        <v>2580</v>
      </c>
      <c r="F2318">
        <v>510100</v>
      </c>
      <c r="G2318" t="s">
        <v>2580</v>
      </c>
      <c r="H2318" t="s">
        <v>2579</v>
      </c>
      <c r="I2318" t="s">
        <v>2587</v>
      </c>
      <c r="J2318">
        <v>510113</v>
      </c>
      <c r="K2318">
        <v>610300</v>
      </c>
    </row>
    <row r="2319" spans="1:11" x14ac:dyDescent="0.2">
      <c r="A2319" s="1">
        <v>2318</v>
      </c>
      <c r="B2319" t="s">
        <v>9</v>
      </c>
      <c r="C2319" t="s">
        <v>2579</v>
      </c>
      <c r="D2319">
        <v>510000</v>
      </c>
      <c r="E2319" t="s">
        <v>2580</v>
      </c>
      <c r="F2319">
        <v>510100</v>
      </c>
      <c r="G2319" t="s">
        <v>2580</v>
      </c>
      <c r="H2319" t="s">
        <v>2579</v>
      </c>
      <c r="I2319" t="s">
        <v>2588</v>
      </c>
      <c r="J2319">
        <v>510114</v>
      </c>
      <c r="K2319">
        <v>610500</v>
      </c>
    </row>
    <row r="2320" spans="1:11" x14ac:dyDescent="0.2">
      <c r="A2320" s="1">
        <v>2319</v>
      </c>
      <c r="B2320" t="s">
        <v>9</v>
      </c>
      <c r="C2320" t="s">
        <v>2579</v>
      </c>
      <c r="D2320">
        <v>510000</v>
      </c>
      <c r="E2320" t="s">
        <v>2580</v>
      </c>
      <c r="F2320">
        <v>510100</v>
      </c>
      <c r="G2320" t="s">
        <v>2580</v>
      </c>
      <c r="H2320" t="s">
        <v>2579</v>
      </c>
      <c r="I2320" t="s">
        <v>2589</v>
      </c>
      <c r="J2320">
        <v>510115</v>
      </c>
      <c r="K2320">
        <v>611130</v>
      </c>
    </row>
    <row r="2321" spans="1:11" x14ac:dyDescent="0.2">
      <c r="A2321" s="1">
        <v>2320</v>
      </c>
      <c r="B2321" t="s">
        <v>9</v>
      </c>
      <c r="C2321" t="s">
        <v>2579</v>
      </c>
      <c r="D2321">
        <v>510000</v>
      </c>
      <c r="E2321" t="s">
        <v>2580</v>
      </c>
      <c r="F2321">
        <v>510100</v>
      </c>
      <c r="G2321" t="s">
        <v>2580</v>
      </c>
      <c r="H2321" t="s">
        <v>2579</v>
      </c>
      <c r="I2321" t="s">
        <v>2590</v>
      </c>
      <c r="J2321">
        <v>510121</v>
      </c>
      <c r="K2321">
        <v>610400</v>
      </c>
    </row>
    <row r="2322" spans="1:11" x14ac:dyDescent="0.2">
      <c r="A2322" s="1">
        <v>2321</v>
      </c>
      <c r="B2322" t="s">
        <v>9</v>
      </c>
      <c r="C2322" t="s">
        <v>2579</v>
      </c>
      <c r="D2322">
        <v>510000</v>
      </c>
      <c r="E2322" t="s">
        <v>2580</v>
      </c>
      <c r="F2322">
        <v>510100</v>
      </c>
      <c r="G2322" t="s">
        <v>2580</v>
      </c>
      <c r="H2322" t="s">
        <v>2579</v>
      </c>
      <c r="I2322" t="s">
        <v>2591</v>
      </c>
      <c r="J2322">
        <v>510122</v>
      </c>
      <c r="K2322">
        <v>610200</v>
      </c>
    </row>
    <row r="2323" spans="1:11" x14ac:dyDescent="0.2">
      <c r="A2323" s="1">
        <v>2322</v>
      </c>
      <c r="B2323" t="s">
        <v>9</v>
      </c>
      <c r="C2323" t="s">
        <v>2579</v>
      </c>
      <c r="D2323">
        <v>510000</v>
      </c>
      <c r="E2323" t="s">
        <v>2580</v>
      </c>
      <c r="F2323">
        <v>510100</v>
      </c>
      <c r="G2323" t="s">
        <v>2580</v>
      </c>
      <c r="H2323" t="s">
        <v>2579</v>
      </c>
      <c r="I2323" t="s">
        <v>2592</v>
      </c>
      <c r="J2323">
        <v>510124</v>
      </c>
      <c r="K2323">
        <v>611730</v>
      </c>
    </row>
    <row r="2324" spans="1:11" x14ac:dyDescent="0.2">
      <c r="A2324" s="1">
        <v>2323</v>
      </c>
      <c r="B2324" t="s">
        <v>9</v>
      </c>
      <c r="C2324" t="s">
        <v>2579</v>
      </c>
      <c r="D2324">
        <v>510000</v>
      </c>
      <c r="E2324" t="s">
        <v>2580</v>
      </c>
      <c r="F2324">
        <v>510100</v>
      </c>
      <c r="G2324" t="s">
        <v>2580</v>
      </c>
      <c r="H2324" t="s">
        <v>2579</v>
      </c>
      <c r="I2324" t="s">
        <v>2593</v>
      </c>
      <c r="J2324">
        <v>510129</v>
      </c>
      <c r="K2324">
        <v>611330</v>
      </c>
    </row>
    <row r="2325" spans="1:11" x14ac:dyDescent="0.2">
      <c r="A2325" s="1">
        <v>2324</v>
      </c>
      <c r="B2325" t="s">
        <v>9</v>
      </c>
      <c r="C2325" t="s">
        <v>2579</v>
      </c>
      <c r="D2325">
        <v>510000</v>
      </c>
      <c r="E2325" t="s">
        <v>2580</v>
      </c>
      <c r="F2325">
        <v>510100</v>
      </c>
      <c r="G2325" t="s">
        <v>2580</v>
      </c>
      <c r="H2325" t="s">
        <v>2579</v>
      </c>
      <c r="I2325" t="s">
        <v>2594</v>
      </c>
      <c r="J2325">
        <v>510131</v>
      </c>
      <c r="K2325">
        <v>611630</v>
      </c>
    </row>
    <row r="2326" spans="1:11" x14ac:dyDescent="0.2">
      <c r="A2326" s="1">
        <v>2325</v>
      </c>
      <c r="B2326" t="s">
        <v>9</v>
      </c>
      <c r="C2326" t="s">
        <v>2579</v>
      </c>
      <c r="D2326">
        <v>510000</v>
      </c>
      <c r="E2326" t="s">
        <v>2580</v>
      </c>
      <c r="F2326">
        <v>510100</v>
      </c>
      <c r="G2326" t="s">
        <v>2580</v>
      </c>
      <c r="H2326" t="s">
        <v>2579</v>
      </c>
      <c r="I2326" t="s">
        <v>2595</v>
      </c>
      <c r="J2326">
        <v>510132</v>
      </c>
      <c r="K2326">
        <v>611430</v>
      </c>
    </row>
    <row r="2327" spans="1:11" x14ac:dyDescent="0.2">
      <c r="A2327" s="1">
        <v>2326</v>
      </c>
      <c r="B2327" t="s">
        <v>9</v>
      </c>
      <c r="C2327" t="s">
        <v>2579</v>
      </c>
      <c r="D2327">
        <v>510000</v>
      </c>
      <c r="E2327" t="s">
        <v>2580</v>
      </c>
      <c r="F2327">
        <v>510100</v>
      </c>
      <c r="G2327" t="s">
        <v>2580</v>
      </c>
      <c r="H2327" t="s">
        <v>2579</v>
      </c>
      <c r="I2327" t="s">
        <v>2596</v>
      </c>
      <c r="J2327">
        <v>510181</v>
      </c>
      <c r="K2327">
        <v>611830</v>
      </c>
    </row>
    <row r="2328" spans="1:11" x14ac:dyDescent="0.2">
      <c r="A2328" s="1">
        <v>2327</v>
      </c>
      <c r="B2328" t="s">
        <v>9</v>
      </c>
      <c r="C2328" t="s">
        <v>2579</v>
      </c>
      <c r="D2328">
        <v>510000</v>
      </c>
      <c r="E2328" t="s">
        <v>2580</v>
      </c>
      <c r="F2328">
        <v>510100</v>
      </c>
      <c r="G2328" t="s">
        <v>2580</v>
      </c>
      <c r="H2328" t="s">
        <v>2579</v>
      </c>
      <c r="I2328" t="s">
        <v>2597</v>
      </c>
      <c r="J2328">
        <v>510182</v>
      </c>
      <c r="K2328">
        <v>611930</v>
      </c>
    </row>
    <row r="2329" spans="1:11" x14ac:dyDescent="0.2">
      <c r="A2329" s="1">
        <v>2328</v>
      </c>
      <c r="B2329" t="s">
        <v>9</v>
      </c>
      <c r="C2329" t="s">
        <v>2579</v>
      </c>
      <c r="D2329">
        <v>510000</v>
      </c>
      <c r="E2329" t="s">
        <v>2580</v>
      </c>
      <c r="F2329">
        <v>510100</v>
      </c>
      <c r="G2329" t="s">
        <v>2580</v>
      </c>
      <c r="H2329" t="s">
        <v>2579</v>
      </c>
      <c r="I2329" t="s">
        <v>2598</v>
      </c>
      <c r="J2329">
        <v>510183</v>
      </c>
      <c r="K2329">
        <v>611530</v>
      </c>
    </row>
    <row r="2330" spans="1:11" x14ac:dyDescent="0.2">
      <c r="A2330" s="1">
        <v>2329</v>
      </c>
      <c r="B2330" t="s">
        <v>9</v>
      </c>
      <c r="C2330" t="s">
        <v>2579</v>
      </c>
      <c r="D2330">
        <v>510000</v>
      </c>
      <c r="E2330" t="s">
        <v>2580</v>
      </c>
      <c r="F2330">
        <v>510100</v>
      </c>
      <c r="G2330" t="s">
        <v>2580</v>
      </c>
      <c r="H2330" t="s">
        <v>2579</v>
      </c>
      <c r="I2330" t="s">
        <v>2599</v>
      </c>
      <c r="J2330">
        <v>510184</v>
      </c>
      <c r="K2330">
        <v>611230</v>
      </c>
    </row>
    <row r="2331" spans="1:11" x14ac:dyDescent="0.2">
      <c r="A2331" s="1">
        <v>2330</v>
      </c>
      <c r="B2331" t="s">
        <v>9</v>
      </c>
      <c r="C2331" t="s">
        <v>2579</v>
      </c>
      <c r="D2331">
        <v>510000</v>
      </c>
      <c r="E2331" t="s">
        <v>2580</v>
      </c>
      <c r="F2331">
        <v>510100</v>
      </c>
      <c r="G2331" t="s">
        <v>2580</v>
      </c>
      <c r="H2331" t="s">
        <v>2579</v>
      </c>
      <c r="I2331" t="s">
        <v>2600</v>
      </c>
      <c r="J2331">
        <v>510185</v>
      </c>
      <c r="K2331" t="s">
        <v>32</v>
      </c>
    </row>
    <row r="2332" spans="1:11" x14ac:dyDescent="0.2">
      <c r="A2332" s="1">
        <v>2331</v>
      </c>
      <c r="B2332" t="s">
        <v>9</v>
      </c>
      <c r="C2332" t="s">
        <v>2579</v>
      </c>
      <c r="D2332">
        <v>510000</v>
      </c>
      <c r="E2332" t="s">
        <v>2601</v>
      </c>
      <c r="F2332">
        <v>510300</v>
      </c>
      <c r="G2332" t="s">
        <v>2601</v>
      </c>
      <c r="H2332" t="s">
        <v>2579</v>
      </c>
      <c r="I2332" t="s">
        <v>2602</v>
      </c>
      <c r="J2332">
        <v>510302</v>
      </c>
      <c r="K2332">
        <v>643000</v>
      </c>
    </row>
    <row r="2333" spans="1:11" x14ac:dyDescent="0.2">
      <c r="A2333" s="1">
        <v>2332</v>
      </c>
      <c r="B2333" t="s">
        <v>9</v>
      </c>
      <c r="C2333" t="s">
        <v>2579</v>
      </c>
      <c r="D2333">
        <v>510000</v>
      </c>
      <c r="E2333" t="s">
        <v>2601</v>
      </c>
      <c r="F2333">
        <v>510300</v>
      </c>
      <c r="G2333" t="s">
        <v>2601</v>
      </c>
      <c r="H2333" t="s">
        <v>2579</v>
      </c>
      <c r="I2333" t="s">
        <v>2603</v>
      </c>
      <c r="J2333">
        <v>510303</v>
      </c>
      <c r="K2333">
        <v>643020</v>
      </c>
    </row>
    <row r="2334" spans="1:11" x14ac:dyDescent="0.2">
      <c r="A2334" s="1">
        <v>2333</v>
      </c>
      <c r="B2334" t="s">
        <v>9</v>
      </c>
      <c r="C2334" t="s">
        <v>2579</v>
      </c>
      <c r="D2334">
        <v>510000</v>
      </c>
      <c r="E2334" t="s">
        <v>2601</v>
      </c>
      <c r="F2334">
        <v>510300</v>
      </c>
      <c r="G2334" t="s">
        <v>2601</v>
      </c>
      <c r="H2334" t="s">
        <v>2579</v>
      </c>
      <c r="I2334" t="s">
        <v>2604</v>
      </c>
      <c r="J2334">
        <v>510304</v>
      </c>
      <c r="K2334">
        <v>643010</v>
      </c>
    </row>
    <row r="2335" spans="1:11" x14ac:dyDescent="0.2">
      <c r="A2335" s="1">
        <v>2334</v>
      </c>
      <c r="B2335" t="s">
        <v>9</v>
      </c>
      <c r="C2335" t="s">
        <v>2579</v>
      </c>
      <c r="D2335">
        <v>510000</v>
      </c>
      <c r="E2335" t="s">
        <v>2601</v>
      </c>
      <c r="F2335">
        <v>510300</v>
      </c>
      <c r="G2335" t="s">
        <v>2601</v>
      </c>
      <c r="H2335" t="s">
        <v>2579</v>
      </c>
      <c r="I2335" t="s">
        <v>2605</v>
      </c>
      <c r="J2335">
        <v>510311</v>
      </c>
      <c r="K2335">
        <v>643030</v>
      </c>
    </row>
    <row r="2336" spans="1:11" x14ac:dyDescent="0.2">
      <c r="A2336" s="1">
        <v>2335</v>
      </c>
      <c r="B2336" t="s">
        <v>9</v>
      </c>
      <c r="C2336" t="s">
        <v>2579</v>
      </c>
      <c r="D2336">
        <v>510000</v>
      </c>
      <c r="E2336" t="s">
        <v>2601</v>
      </c>
      <c r="F2336">
        <v>510300</v>
      </c>
      <c r="G2336" t="s">
        <v>2601</v>
      </c>
      <c r="H2336" t="s">
        <v>2579</v>
      </c>
      <c r="I2336" t="s">
        <v>2606</v>
      </c>
      <c r="J2336">
        <v>510321</v>
      </c>
      <c r="K2336">
        <v>643100</v>
      </c>
    </row>
    <row r="2337" spans="1:11" x14ac:dyDescent="0.2">
      <c r="A2337" s="1">
        <v>2336</v>
      </c>
      <c r="B2337" t="s">
        <v>9</v>
      </c>
      <c r="C2337" t="s">
        <v>2579</v>
      </c>
      <c r="D2337">
        <v>510000</v>
      </c>
      <c r="E2337" t="s">
        <v>2601</v>
      </c>
      <c r="F2337">
        <v>510300</v>
      </c>
      <c r="G2337" t="s">
        <v>2601</v>
      </c>
      <c r="H2337" t="s">
        <v>2579</v>
      </c>
      <c r="I2337" t="s">
        <v>2607</v>
      </c>
      <c r="J2337">
        <v>510322</v>
      </c>
      <c r="K2337">
        <v>643200</v>
      </c>
    </row>
    <row r="2338" spans="1:11" x14ac:dyDescent="0.2">
      <c r="A2338" s="1">
        <v>2337</v>
      </c>
      <c r="B2338" t="s">
        <v>9</v>
      </c>
      <c r="C2338" t="s">
        <v>2579</v>
      </c>
      <c r="D2338">
        <v>510000</v>
      </c>
      <c r="E2338" t="s">
        <v>2601</v>
      </c>
      <c r="F2338">
        <v>510300</v>
      </c>
      <c r="G2338" t="s">
        <v>2601</v>
      </c>
      <c r="H2338" t="s">
        <v>2579</v>
      </c>
      <c r="I2338" t="s">
        <v>2608</v>
      </c>
      <c r="J2338">
        <v>510323</v>
      </c>
      <c r="K2338" t="s">
        <v>32</v>
      </c>
    </row>
    <row r="2339" spans="1:11" x14ac:dyDescent="0.2">
      <c r="A2339" s="1">
        <v>2338</v>
      </c>
      <c r="B2339" t="s">
        <v>9</v>
      </c>
      <c r="C2339" t="s">
        <v>2579</v>
      </c>
      <c r="D2339">
        <v>510000</v>
      </c>
      <c r="E2339" t="s">
        <v>2609</v>
      </c>
      <c r="F2339">
        <v>510400</v>
      </c>
      <c r="G2339" t="s">
        <v>2609</v>
      </c>
      <c r="H2339" t="s">
        <v>2579</v>
      </c>
      <c r="I2339" t="s">
        <v>2610</v>
      </c>
      <c r="J2339">
        <v>510402</v>
      </c>
      <c r="K2339">
        <v>617067</v>
      </c>
    </row>
    <row r="2340" spans="1:11" x14ac:dyDescent="0.2">
      <c r="A2340" s="1">
        <v>2339</v>
      </c>
      <c r="B2340" t="s">
        <v>9</v>
      </c>
      <c r="C2340" t="s">
        <v>2579</v>
      </c>
      <c r="D2340">
        <v>510000</v>
      </c>
      <c r="E2340" t="s">
        <v>2609</v>
      </c>
      <c r="F2340">
        <v>510400</v>
      </c>
      <c r="G2340" t="s">
        <v>2609</v>
      </c>
      <c r="H2340" t="s">
        <v>2579</v>
      </c>
      <c r="I2340" t="s">
        <v>2611</v>
      </c>
      <c r="J2340">
        <v>510403</v>
      </c>
      <c r="K2340">
        <v>617012</v>
      </c>
    </row>
    <row r="2341" spans="1:11" x14ac:dyDescent="0.2">
      <c r="A2341" s="1">
        <v>2340</v>
      </c>
      <c r="B2341" t="s">
        <v>9</v>
      </c>
      <c r="C2341" t="s">
        <v>2579</v>
      </c>
      <c r="D2341">
        <v>510000</v>
      </c>
      <c r="E2341" t="s">
        <v>2609</v>
      </c>
      <c r="F2341">
        <v>510400</v>
      </c>
      <c r="G2341" t="s">
        <v>2609</v>
      </c>
      <c r="H2341" t="s">
        <v>2579</v>
      </c>
      <c r="I2341" t="s">
        <v>2612</v>
      </c>
      <c r="J2341">
        <v>510411</v>
      </c>
      <c r="K2341">
        <v>617061</v>
      </c>
    </row>
    <row r="2342" spans="1:11" x14ac:dyDescent="0.2">
      <c r="A2342" s="1">
        <v>2341</v>
      </c>
      <c r="B2342" t="s">
        <v>9</v>
      </c>
      <c r="C2342" t="s">
        <v>2579</v>
      </c>
      <c r="D2342">
        <v>510000</v>
      </c>
      <c r="E2342" t="s">
        <v>2609</v>
      </c>
      <c r="F2342">
        <v>510400</v>
      </c>
      <c r="G2342" t="s">
        <v>2609</v>
      </c>
      <c r="H2342" t="s">
        <v>2579</v>
      </c>
      <c r="I2342" t="s">
        <v>2613</v>
      </c>
      <c r="J2342">
        <v>510421</v>
      </c>
      <c r="K2342">
        <v>617200</v>
      </c>
    </row>
    <row r="2343" spans="1:11" x14ac:dyDescent="0.2">
      <c r="A2343" s="1">
        <v>2342</v>
      </c>
      <c r="B2343" t="s">
        <v>9</v>
      </c>
      <c r="C2343" t="s">
        <v>2579</v>
      </c>
      <c r="D2343">
        <v>510000</v>
      </c>
      <c r="E2343" t="s">
        <v>2609</v>
      </c>
      <c r="F2343">
        <v>510400</v>
      </c>
      <c r="G2343" t="s">
        <v>2609</v>
      </c>
      <c r="H2343" t="s">
        <v>2579</v>
      </c>
      <c r="I2343" t="s">
        <v>2614</v>
      </c>
      <c r="J2343">
        <v>510422</v>
      </c>
      <c r="K2343">
        <v>617100</v>
      </c>
    </row>
    <row r="2344" spans="1:11" x14ac:dyDescent="0.2">
      <c r="A2344" s="1">
        <v>2343</v>
      </c>
      <c r="B2344" t="s">
        <v>9</v>
      </c>
      <c r="C2344" t="s">
        <v>2579</v>
      </c>
      <c r="D2344">
        <v>510000</v>
      </c>
      <c r="E2344" t="s">
        <v>2609</v>
      </c>
      <c r="F2344">
        <v>510400</v>
      </c>
      <c r="G2344" t="s">
        <v>2609</v>
      </c>
      <c r="H2344" t="s">
        <v>2579</v>
      </c>
      <c r="I2344" t="s">
        <v>2615</v>
      </c>
      <c r="J2344">
        <v>510423</v>
      </c>
      <c r="K2344" t="s">
        <v>32</v>
      </c>
    </row>
    <row r="2345" spans="1:11" x14ac:dyDescent="0.2">
      <c r="A2345" s="1">
        <v>2344</v>
      </c>
      <c r="B2345" t="s">
        <v>9</v>
      </c>
      <c r="C2345" t="s">
        <v>2579</v>
      </c>
      <c r="D2345">
        <v>510000</v>
      </c>
      <c r="E2345" t="s">
        <v>2616</v>
      </c>
      <c r="F2345">
        <v>510500</v>
      </c>
      <c r="G2345" t="s">
        <v>2616</v>
      </c>
      <c r="H2345" t="s">
        <v>2579</v>
      </c>
      <c r="I2345" t="s">
        <v>2617</v>
      </c>
      <c r="J2345">
        <v>510502</v>
      </c>
      <c r="K2345">
        <v>646000</v>
      </c>
    </row>
    <row r="2346" spans="1:11" x14ac:dyDescent="0.2">
      <c r="A2346" s="1">
        <v>2345</v>
      </c>
      <c r="B2346" t="s">
        <v>9</v>
      </c>
      <c r="C2346" t="s">
        <v>2579</v>
      </c>
      <c r="D2346">
        <v>510000</v>
      </c>
      <c r="E2346" t="s">
        <v>2616</v>
      </c>
      <c r="F2346">
        <v>510500</v>
      </c>
      <c r="G2346" t="s">
        <v>2616</v>
      </c>
      <c r="H2346" t="s">
        <v>2579</v>
      </c>
      <c r="I2346" t="s">
        <v>2618</v>
      </c>
      <c r="J2346">
        <v>510503</v>
      </c>
      <c r="K2346">
        <v>646300</v>
      </c>
    </row>
    <row r="2347" spans="1:11" x14ac:dyDescent="0.2">
      <c r="A2347" s="1">
        <v>2346</v>
      </c>
      <c r="B2347" t="s">
        <v>9</v>
      </c>
      <c r="C2347" t="s">
        <v>2579</v>
      </c>
      <c r="D2347">
        <v>510000</v>
      </c>
      <c r="E2347" t="s">
        <v>2616</v>
      </c>
      <c r="F2347">
        <v>510500</v>
      </c>
      <c r="G2347" t="s">
        <v>2616</v>
      </c>
      <c r="H2347" t="s">
        <v>2579</v>
      </c>
      <c r="I2347" t="s">
        <v>2619</v>
      </c>
      <c r="J2347">
        <v>510504</v>
      </c>
      <c r="K2347">
        <v>646000</v>
      </c>
    </row>
    <row r="2348" spans="1:11" x14ac:dyDescent="0.2">
      <c r="A2348" s="1">
        <v>2347</v>
      </c>
      <c r="B2348" t="s">
        <v>9</v>
      </c>
      <c r="C2348" t="s">
        <v>2579</v>
      </c>
      <c r="D2348">
        <v>510000</v>
      </c>
      <c r="E2348" t="s">
        <v>2616</v>
      </c>
      <c r="F2348">
        <v>510500</v>
      </c>
      <c r="G2348" t="s">
        <v>2616</v>
      </c>
      <c r="H2348" t="s">
        <v>2579</v>
      </c>
      <c r="I2348" t="s">
        <v>2620</v>
      </c>
      <c r="J2348">
        <v>510521</v>
      </c>
      <c r="K2348">
        <v>646100</v>
      </c>
    </row>
    <row r="2349" spans="1:11" x14ac:dyDescent="0.2">
      <c r="A2349" s="1">
        <v>2348</v>
      </c>
      <c r="B2349" t="s">
        <v>9</v>
      </c>
      <c r="C2349" t="s">
        <v>2579</v>
      </c>
      <c r="D2349">
        <v>510000</v>
      </c>
      <c r="E2349" t="s">
        <v>2616</v>
      </c>
      <c r="F2349">
        <v>510500</v>
      </c>
      <c r="G2349" t="s">
        <v>2616</v>
      </c>
      <c r="H2349" t="s">
        <v>2579</v>
      </c>
      <c r="I2349" t="s">
        <v>2621</v>
      </c>
      <c r="J2349">
        <v>510522</v>
      </c>
      <c r="K2349">
        <v>646200</v>
      </c>
    </row>
    <row r="2350" spans="1:11" x14ac:dyDescent="0.2">
      <c r="A2350" s="1">
        <v>2349</v>
      </c>
      <c r="B2350" t="s">
        <v>9</v>
      </c>
      <c r="C2350" t="s">
        <v>2579</v>
      </c>
      <c r="D2350">
        <v>510000</v>
      </c>
      <c r="E2350" t="s">
        <v>2616</v>
      </c>
      <c r="F2350">
        <v>510500</v>
      </c>
      <c r="G2350" t="s">
        <v>2616</v>
      </c>
      <c r="H2350" t="s">
        <v>2579</v>
      </c>
      <c r="I2350" t="s">
        <v>2622</v>
      </c>
      <c r="J2350">
        <v>510524</v>
      </c>
      <c r="K2350">
        <v>646400</v>
      </c>
    </row>
    <row r="2351" spans="1:11" x14ac:dyDescent="0.2">
      <c r="A2351" s="1">
        <v>2350</v>
      </c>
      <c r="B2351" t="s">
        <v>9</v>
      </c>
      <c r="C2351" t="s">
        <v>2579</v>
      </c>
      <c r="D2351">
        <v>510000</v>
      </c>
      <c r="E2351" t="s">
        <v>2616</v>
      </c>
      <c r="F2351">
        <v>510500</v>
      </c>
      <c r="G2351" t="s">
        <v>2616</v>
      </c>
      <c r="H2351" t="s">
        <v>2579</v>
      </c>
      <c r="I2351" t="s">
        <v>2623</v>
      </c>
      <c r="J2351">
        <v>510525</v>
      </c>
      <c r="K2351">
        <v>646500</v>
      </c>
    </row>
    <row r="2352" spans="1:11" x14ac:dyDescent="0.2">
      <c r="A2352" s="1">
        <v>2351</v>
      </c>
      <c r="B2352" t="s">
        <v>9</v>
      </c>
      <c r="C2352" t="s">
        <v>2579</v>
      </c>
      <c r="D2352">
        <v>510000</v>
      </c>
      <c r="E2352" t="s">
        <v>2616</v>
      </c>
      <c r="F2352">
        <v>510500</v>
      </c>
      <c r="G2352" t="s">
        <v>2616</v>
      </c>
      <c r="H2352" t="s">
        <v>2579</v>
      </c>
      <c r="I2352" t="s">
        <v>2624</v>
      </c>
      <c r="J2352">
        <v>510526</v>
      </c>
      <c r="K2352" t="s">
        <v>32</v>
      </c>
    </row>
    <row r="2353" spans="1:11" x14ac:dyDescent="0.2">
      <c r="A2353" s="1">
        <v>2352</v>
      </c>
      <c r="B2353" t="s">
        <v>9</v>
      </c>
      <c r="C2353" t="s">
        <v>2579</v>
      </c>
      <c r="D2353">
        <v>510000</v>
      </c>
      <c r="E2353" t="s">
        <v>2625</v>
      </c>
      <c r="F2353">
        <v>510600</v>
      </c>
      <c r="G2353" t="s">
        <v>2625</v>
      </c>
      <c r="H2353" t="s">
        <v>2579</v>
      </c>
      <c r="I2353" t="s">
        <v>2626</v>
      </c>
      <c r="J2353">
        <v>510603</v>
      </c>
      <c r="K2353">
        <v>618000</v>
      </c>
    </row>
    <row r="2354" spans="1:11" x14ac:dyDescent="0.2">
      <c r="A2354" s="1">
        <v>2353</v>
      </c>
      <c r="B2354" t="s">
        <v>9</v>
      </c>
      <c r="C2354" t="s">
        <v>2579</v>
      </c>
      <c r="D2354">
        <v>510000</v>
      </c>
      <c r="E2354" t="s">
        <v>2625</v>
      </c>
      <c r="F2354">
        <v>510600</v>
      </c>
      <c r="G2354" t="s">
        <v>2625</v>
      </c>
      <c r="H2354" t="s">
        <v>2579</v>
      </c>
      <c r="I2354" t="s">
        <v>2627</v>
      </c>
      <c r="J2354">
        <v>510623</v>
      </c>
      <c r="K2354">
        <v>618300</v>
      </c>
    </row>
    <row r="2355" spans="1:11" x14ac:dyDescent="0.2">
      <c r="A2355" s="1">
        <v>2354</v>
      </c>
      <c r="B2355" t="s">
        <v>9</v>
      </c>
      <c r="C2355" t="s">
        <v>2579</v>
      </c>
      <c r="D2355">
        <v>510000</v>
      </c>
      <c r="E2355" t="s">
        <v>2625</v>
      </c>
      <c r="F2355">
        <v>510600</v>
      </c>
      <c r="G2355" t="s">
        <v>2625</v>
      </c>
      <c r="H2355" t="s">
        <v>2579</v>
      </c>
      <c r="I2355" t="s">
        <v>2628</v>
      </c>
      <c r="J2355">
        <v>510626</v>
      </c>
      <c r="K2355">
        <v>618500</v>
      </c>
    </row>
    <row r="2356" spans="1:11" x14ac:dyDescent="0.2">
      <c r="A2356" s="1">
        <v>2355</v>
      </c>
      <c r="B2356" t="s">
        <v>9</v>
      </c>
      <c r="C2356" t="s">
        <v>2579</v>
      </c>
      <c r="D2356">
        <v>510000</v>
      </c>
      <c r="E2356" t="s">
        <v>2625</v>
      </c>
      <c r="F2356">
        <v>510600</v>
      </c>
      <c r="G2356" t="s">
        <v>2625</v>
      </c>
      <c r="H2356" t="s">
        <v>2579</v>
      </c>
      <c r="I2356" t="s">
        <v>2629</v>
      </c>
      <c r="J2356">
        <v>510681</v>
      </c>
      <c r="K2356">
        <v>618300</v>
      </c>
    </row>
    <row r="2357" spans="1:11" x14ac:dyDescent="0.2">
      <c r="A2357" s="1">
        <v>2356</v>
      </c>
      <c r="B2357" t="s">
        <v>9</v>
      </c>
      <c r="C2357" t="s">
        <v>2579</v>
      </c>
      <c r="D2357">
        <v>510000</v>
      </c>
      <c r="E2357" t="s">
        <v>2625</v>
      </c>
      <c r="F2357">
        <v>510600</v>
      </c>
      <c r="G2357" t="s">
        <v>2625</v>
      </c>
      <c r="H2357" t="s">
        <v>2579</v>
      </c>
      <c r="I2357" t="s">
        <v>2630</v>
      </c>
      <c r="J2357">
        <v>510682</v>
      </c>
      <c r="K2357">
        <v>618400</v>
      </c>
    </row>
    <row r="2358" spans="1:11" x14ac:dyDescent="0.2">
      <c r="A2358" s="1">
        <v>2357</v>
      </c>
      <c r="B2358" t="s">
        <v>9</v>
      </c>
      <c r="C2358" t="s">
        <v>2579</v>
      </c>
      <c r="D2358">
        <v>510000</v>
      </c>
      <c r="E2358" t="s">
        <v>2625</v>
      </c>
      <c r="F2358">
        <v>510600</v>
      </c>
      <c r="G2358" t="s">
        <v>2625</v>
      </c>
      <c r="H2358" t="s">
        <v>2579</v>
      </c>
      <c r="I2358" t="s">
        <v>2631</v>
      </c>
      <c r="J2358">
        <v>510683</v>
      </c>
      <c r="K2358">
        <v>618200</v>
      </c>
    </row>
    <row r="2359" spans="1:11" x14ac:dyDescent="0.2">
      <c r="A2359" s="1">
        <v>2358</v>
      </c>
      <c r="B2359" t="s">
        <v>9</v>
      </c>
      <c r="C2359" t="s">
        <v>2579</v>
      </c>
      <c r="D2359">
        <v>510000</v>
      </c>
      <c r="E2359" t="s">
        <v>2625</v>
      </c>
      <c r="F2359">
        <v>510600</v>
      </c>
      <c r="G2359" t="s">
        <v>2625</v>
      </c>
      <c r="H2359" t="s">
        <v>2579</v>
      </c>
      <c r="I2359" t="s">
        <v>2632</v>
      </c>
      <c r="J2359">
        <v>510684</v>
      </c>
      <c r="K2359" t="s">
        <v>32</v>
      </c>
    </row>
    <row r="2360" spans="1:11" x14ac:dyDescent="0.2">
      <c r="A2360" s="1">
        <v>2359</v>
      </c>
      <c r="B2360" t="s">
        <v>9</v>
      </c>
      <c r="C2360" t="s">
        <v>2579</v>
      </c>
      <c r="D2360">
        <v>510000</v>
      </c>
      <c r="E2360" t="s">
        <v>2633</v>
      </c>
      <c r="F2360">
        <v>510700</v>
      </c>
      <c r="G2360" t="s">
        <v>2633</v>
      </c>
      <c r="H2360" t="s">
        <v>2579</v>
      </c>
      <c r="I2360" t="s">
        <v>2634</v>
      </c>
      <c r="J2360">
        <v>510703</v>
      </c>
      <c r="K2360">
        <v>621000</v>
      </c>
    </row>
    <row r="2361" spans="1:11" x14ac:dyDescent="0.2">
      <c r="A2361" s="1">
        <v>2360</v>
      </c>
      <c r="B2361" t="s">
        <v>9</v>
      </c>
      <c r="C2361" t="s">
        <v>2579</v>
      </c>
      <c r="D2361">
        <v>510000</v>
      </c>
      <c r="E2361" t="s">
        <v>2633</v>
      </c>
      <c r="F2361">
        <v>510700</v>
      </c>
      <c r="G2361" t="s">
        <v>2633</v>
      </c>
      <c r="H2361" t="s">
        <v>2579</v>
      </c>
      <c r="I2361" t="s">
        <v>2635</v>
      </c>
      <c r="J2361">
        <v>510704</v>
      </c>
      <c r="K2361">
        <v>621022</v>
      </c>
    </row>
    <row r="2362" spans="1:11" x14ac:dyDescent="0.2">
      <c r="A2362" s="1">
        <v>2361</v>
      </c>
      <c r="B2362" t="s">
        <v>9</v>
      </c>
      <c r="C2362" t="s">
        <v>2579</v>
      </c>
      <c r="D2362">
        <v>510000</v>
      </c>
      <c r="E2362" t="s">
        <v>2633</v>
      </c>
      <c r="F2362">
        <v>510700</v>
      </c>
      <c r="G2362" t="s">
        <v>2633</v>
      </c>
      <c r="H2362" t="s">
        <v>2579</v>
      </c>
      <c r="I2362" t="s">
        <v>2636</v>
      </c>
      <c r="J2362">
        <v>510722</v>
      </c>
      <c r="K2362">
        <v>621100</v>
      </c>
    </row>
    <row r="2363" spans="1:11" x14ac:dyDescent="0.2">
      <c r="A2363" s="1">
        <v>2362</v>
      </c>
      <c r="B2363" t="s">
        <v>9</v>
      </c>
      <c r="C2363" t="s">
        <v>2579</v>
      </c>
      <c r="D2363">
        <v>510000</v>
      </c>
      <c r="E2363" t="s">
        <v>2633</v>
      </c>
      <c r="F2363">
        <v>510700</v>
      </c>
      <c r="G2363" t="s">
        <v>2633</v>
      </c>
      <c r="H2363" t="s">
        <v>2579</v>
      </c>
      <c r="I2363" t="s">
        <v>2637</v>
      </c>
      <c r="J2363">
        <v>510723</v>
      </c>
      <c r="K2363">
        <v>621600</v>
      </c>
    </row>
    <row r="2364" spans="1:11" x14ac:dyDescent="0.2">
      <c r="A2364" s="1">
        <v>2363</v>
      </c>
      <c r="B2364" t="s">
        <v>9</v>
      </c>
      <c r="C2364" t="s">
        <v>2579</v>
      </c>
      <c r="D2364">
        <v>510000</v>
      </c>
      <c r="E2364" t="s">
        <v>2633</v>
      </c>
      <c r="F2364">
        <v>510700</v>
      </c>
      <c r="G2364" t="s">
        <v>2633</v>
      </c>
      <c r="H2364" t="s">
        <v>2579</v>
      </c>
      <c r="I2364" t="s">
        <v>2638</v>
      </c>
      <c r="J2364">
        <v>510724</v>
      </c>
      <c r="K2364">
        <v>622650</v>
      </c>
    </row>
    <row r="2365" spans="1:11" x14ac:dyDescent="0.2">
      <c r="A2365" s="1">
        <v>2364</v>
      </c>
      <c r="B2365" t="s">
        <v>9</v>
      </c>
      <c r="C2365" t="s">
        <v>2579</v>
      </c>
      <c r="D2365">
        <v>510000</v>
      </c>
      <c r="E2365" t="s">
        <v>2633</v>
      </c>
      <c r="F2365">
        <v>510700</v>
      </c>
      <c r="G2365" t="s">
        <v>2633</v>
      </c>
      <c r="H2365" t="s">
        <v>2579</v>
      </c>
      <c r="I2365" t="s">
        <v>2639</v>
      </c>
      <c r="J2365">
        <v>510725</v>
      </c>
      <c r="K2365">
        <v>622150</v>
      </c>
    </row>
    <row r="2366" spans="1:11" x14ac:dyDescent="0.2">
      <c r="A2366" s="1">
        <v>2365</v>
      </c>
      <c r="B2366" t="s">
        <v>9</v>
      </c>
      <c r="C2366" t="s">
        <v>2579</v>
      </c>
      <c r="D2366">
        <v>510000</v>
      </c>
      <c r="E2366" t="s">
        <v>2633</v>
      </c>
      <c r="F2366">
        <v>510700</v>
      </c>
      <c r="G2366" t="s">
        <v>2633</v>
      </c>
      <c r="H2366" t="s">
        <v>2579</v>
      </c>
      <c r="I2366" t="s">
        <v>2640</v>
      </c>
      <c r="J2366">
        <v>510726</v>
      </c>
      <c r="K2366">
        <v>622750</v>
      </c>
    </row>
    <row r="2367" spans="1:11" x14ac:dyDescent="0.2">
      <c r="A2367" s="1">
        <v>2366</v>
      </c>
      <c r="B2367" t="s">
        <v>9</v>
      </c>
      <c r="C2367" t="s">
        <v>2579</v>
      </c>
      <c r="D2367">
        <v>510000</v>
      </c>
      <c r="E2367" t="s">
        <v>2633</v>
      </c>
      <c r="F2367">
        <v>510700</v>
      </c>
      <c r="G2367" t="s">
        <v>2633</v>
      </c>
      <c r="H2367" t="s">
        <v>2579</v>
      </c>
      <c r="I2367" t="s">
        <v>2641</v>
      </c>
      <c r="J2367">
        <v>510727</v>
      </c>
      <c r="K2367">
        <v>621550</v>
      </c>
    </row>
    <row r="2368" spans="1:11" x14ac:dyDescent="0.2">
      <c r="A2368" s="1">
        <v>2367</v>
      </c>
      <c r="B2368" t="s">
        <v>9</v>
      </c>
      <c r="C2368" t="s">
        <v>2579</v>
      </c>
      <c r="D2368">
        <v>510000</v>
      </c>
      <c r="E2368" t="s">
        <v>2633</v>
      </c>
      <c r="F2368">
        <v>510700</v>
      </c>
      <c r="G2368" t="s">
        <v>2633</v>
      </c>
      <c r="H2368" t="s">
        <v>2579</v>
      </c>
      <c r="I2368" t="s">
        <v>2642</v>
      </c>
      <c r="J2368">
        <v>510751</v>
      </c>
      <c r="K2368" t="s">
        <v>32</v>
      </c>
    </row>
    <row r="2369" spans="1:11" x14ac:dyDescent="0.2">
      <c r="A2369" s="1">
        <v>2368</v>
      </c>
      <c r="B2369" t="s">
        <v>9</v>
      </c>
      <c r="C2369" t="s">
        <v>2579</v>
      </c>
      <c r="D2369">
        <v>510000</v>
      </c>
      <c r="E2369" t="s">
        <v>2633</v>
      </c>
      <c r="F2369">
        <v>510700</v>
      </c>
      <c r="G2369" t="s">
        <v>2633</v>
      </c>
      <c r="H2369" t="s">
        <v>2579</v>
      </c>
      <c r="I2369" t="s">
        <v>2643</v>
      </c>
      <c r="J2369">
        <v>510781</v>
      </c>
      <c r="K2369">
        <v>621700</v>
      </c>
    </row>
    <row r="2370" spans="1:11" x14ac:dyDescent="0.2">
      <c r="A2370" s="1">
        <v>2369</v>
      </c>
      <c r="B2370" t="s">
        <v>9</v>
      </c>
      <c r="C2370" t="s">
        <v>2579</v>
      </c>
      <c r="D2370">
        <v>510000</v>
      </c>
      <c r="E2370" t="s">
        <v>2633</v>
      </c>
      <c r="F2370">
        <v>510700</v>
      </c>
      <c r="G2370" t="s">
        <v>2633</v>
      </c>
      <c r="H2370" t="s">
        <v>2579</v>
      </c>
      <c r="I2370" t="s">
        <v>2644</v>
      </c>
      <c r="J2370">
        <v>510782</v>
      </c>
      <c r="K2370" t="s">
        <v>32</v>
      </c>
    </row>
    <row r="2371" spans="1:11" x14ac:dyDescent="0.2">
      <c r="A2371" s="1">
        <v>2370</v>
      </c>
      <c r="B2371" t="s">
        <v>9</v>
      </c>
      <c r="C2371" t="s">
        <v>2579</v>
      </c>
      <c r="D2371">
        <v>510000</v>
      </c>
      <c r="E2371" t="s">
        <v>2645</v>
      </c>
      <c r="F2371">
        <v>510800</v>
      </c>
      <c r="G2371" t="s">
        <v>2645</v>
      </c>
      <c r="H2371" t="s">
        <v>2579</v>
      </c>
      <c r="I2371" t="s">
        <v>2646</v>
      </c>
      <c r="J2371">
        <v>510802</v>
      </c>
      <c r="K2371">
        <v>628017</v>
      </c>
    </row>
    <row r="2372" spans="1:11" x14ac:dyDescent="0.2">
      <c r="A2372" s="1">
        <v>2371</v>
      </c>
      <c r="B2372" t="s">
        <v>9</v>
      </c>
      <c r="C2372" t="s">
        <v>2579</v>
      </c>
      <c r="D2372">
        <v>510000</v>
      </c>
      <c r="E2372" t="s">
        <v>2645</v>
      </c>
      <c r="F2372">
        <v>510800</v>
      </c>
      <c r="G2372" t="s">
        <v>2645</v>
      </c>
      <c r="H2372" t="s">
        <v>2579</v>
      </c>
      <c r="I2372" t="s">
        <v>2647</v>
      </c>
      <c r="J2372">
        <v>510811</v>
      </c>
      <c r="K2372">
        <v>628021</v>
      </c>
    </row>
    <row r="2373" spans="1:11" x14ac:dyDescent="0.2">
      <c r="A2373" s="1">
        <v>2372</v>
      </c>
      <c r="B2373" t="s">
        <v>9</v>
      </c>
      <c r="C2373" t="s">
        <v>2579</v>
      </c>
      <c r="D2373">
        <v>510000</v>
      </c>
      <c r="E2373" t="s">
        <v>2645</v>
      </c>
      <c r="F2373">
        <v>510800</v>
      </c>
      <c r="G2373" t="s">
        <v>2645</v>
      </c>
      <c r="H2373" t="s">
        <v>2579</v>
      </c>
      <c r="I2373" t="s">
        <v>2648</v>
      </c>
      <c r="J2373">
        <v>510812</v>
      </c>
      <c r="K2373">
        <v>628012</v>
      </c>
    </row>
    <row r="2374" spans="1:11" x14ac:dyDescent="0.2">
      <c r="A2374" s="1">
        <v>2373</v>
      </c>
      <c r="B2374" t="s">
        <v>9</v>
      </c>
      <c r="C2374" t="s">
        <v>2579</v>
      </c>
      <c r="D2374">
        <v>510000</v>
      </c>
      <c r="E2374" t="s">
        <v>2645</v>
      </c>
      <c r="F2374">
        <v>510800</v>
      </c>
      <c r="G2374" t="s">
        <v>2645</v>
      </c>
      <c r="H2374" t="s">
        <v>2579</v>
      </c>
      <c r="I2374" t="s">
        <v>2649</v>
      </c>
      <c r="J2374">
        <v>510821</v>
      </c>
      <c r="K2374">
        <v>628200</v>
      </c>
    </row>
    <row r="2375" spans="1:11" x14ac:dyDescent="0.2">
      <c r="A2375" s="1">
        <v>2374</v>
      </c>
      <c r="B2375" t="s">
        <v>9</v>
      </c>
      <c r="C2375" t="s">
        <v>2579</v>
      </c>
      <c r="D2375">
        <v>510000</v>
      </c>
      <c r="E2375" t="s">
        <v>2645</v>
      </c>
      <c r="F2375">
        <v>510800</v>
      </c>
      <c r="G2375" t="s">
        <v>2645</v>
      </c>
      <c r="H2375" t="s">
        <v>2579</v>
      </c>
      <c r="I2375" t="s">
        <v>2650</v>
      </c>
      <c r="J2375">
        <v>510822</v>
      </c>
      <c r="K2375">
        <v>628100</v>
      </c>
    </row>
    <row r="2376" spans="1:11" x14ac:dyDescent="0.2">
      <c r="A2376" s="1">
        <v>2375</v>
      </c>
      <c r="B2376" t="s">
        <v>9</v>
      </c>
      <c r="C2376" t="s">
        <v>2579</v>
      </c>
      <c r="D2376">
        <v>510000</v>
      </c>
      <c r="E2376" t="s">
        <v>2645</v>
      </c>
      <c r="F2376">
        <v>510800</v>
      </c>
      <c r="G2376" t="s">
        <v>2645</v>
      </c>
      <c r="H2376" t="s">
        <v>2579</v>
      </c>
      <c r="I2376" t="s">
        <v>2651</v>
      </c>
      <c r="J2376">
        <v>510823</v>
      </c>
      <c r="K2376">
        <v>628300</v>
      </c>
    </row>
    <row r="2377" spans="1:11" x14ac:dyDescent="0.2">
      <c r="A2377" s="1">
        <v>2376</v>
      </c>
      <c r="B2377" t="s">
        <v>9</v>
      </c>
      <c r="C2377" t="s">
        <v>2579</v>
      </c>
      <c r="D2377">
        <v>510000</v>
      </c>
      <c r="E2377" t="s">
        <v>2645</v>
      </c>
      <c r="F2377">
        <v>510800</v>
      </c>
      <c r="G2377" t="s">
        <v>2645</v>
      </c>
      <c r="H2377" t="s">
        <v>2579</v>
      </c>
      <c r="I2377" t="s">
        <v>2652</v>
      </c>
      <c r="J2377">
        <v>510824</v>
      </c>
      <c r="K2377">
        <v>628400</v>
      </c>
    </row>
    <row r="2378" spans="1:11" x14ac:dyDescent="0.2">
      <c r="A2378" s="1">
        <v>2377</v>
      </c>
      <c r="B2378" t="s">
        <v>9</v>
      </c>
      <c r="C2378" t="s">
        <v>2579</v>
      </c>
      <c r="D2378">
        <v>510000</v>
      </c>
      <c r="E2378" t="s">
        <v>2645</v>
      </c>
      <c r="F2378">
        <v>510800</v>
      </c>
      <c r="G2378" t="s">
        <v>2645</v>
      </c>
      <c r="H2378" t="s">
        <v>2579</v>
      </c>
      <c r="I2378" t="s">
        <v>2653</v>
      </c>
      <c r="J2378">
        <v>510825</v>
      </c>
      <c r="K2378" t="s">
        <v>32</v>
      </c>
    </row>
    <row r="2379" spans="1:11" x14ac:dyDescent="0.2">
      <c r="A2379" s="1">
        <v>2378</v>
      </c>
      <c r="B2379" t="s">
        <v>9</v>
      </c>
      <c r="C2379" t="s">
        <v>2579</v>
      </c>
      <c r="D2379">
        <v>510000</v>
      </c>
      <c r="E2379" t="s">
        <v>2654</v>
      </c>
      <c r="F2379">
        <v>510900</v>
      </c>
      <c r="G2379" t="s">
        <v>2654</v>
      </c>
      <c r="H2379" t="s">
        <v>2579</v>
      </c>
      <c r="I2379" t="s">
        <v>2655</v>
      </c>
      <c r="J2379">
        <v>510903</v>
      </c>
      <c r="K2379">
        <v>629000</v>
      </c>
    </row>
    <row r="2380" spans="1:11" x14ac:dyDescent="0.2">
      <c r="A2380" s="1">
        <v>2379</v>
      </c>
      <c r="B2380" t="s">
        <v>9</v>
      </c>
      <c r="C2380" t="s">
        <v>2579</v>
      </c>
      <c r="D2380">
        <v>510000</v>
      </c>
      <c r="E2380" t="s">
        <v>2654</v>
      </c>
      <c r="F2380">
        <v>510900</v>
      </c>
      <c r="G2380" t="s">
        <v>2654</v>
      </c>
      <c r="H2380" t="s">
        <v>2579</v>
      </c>
      <c r="I2380" t="s">
        <v>2656</v>
      </c>
      <c r="J2380">
        <v>510904</v>
      </c>
      <c r="K2380">
        <v>629000</v>
      </c>
    </row>
    <row r="2381" spans="1:11" x14ac:dyDescent="0.2">
      <c r="A2381" s="1">
        <v>2380</v>
      </c>
      <c r="B2381" t="s">
        <v>9</v>
      </c>
      <c r="C2381" t="s">
        <v>2579</v>
      </c>
      <c r="D2381">
        <v>510000</v>
      </c>
      <c r="E2381" t="s">
        <v>2654</v>
      </c>
      <c r="F2381">
        <v>510900</v>
      </c>
      <c r="G2381" t="s">
        <v>2654</v>
      </c>
      <c r="H2381" t="s">
        <v>2579</v>
      </c>
      <c r="I2381" t="s">
        <v>2657</v>
      </c>
      <c r="J2381">
        <v>510921</v>
      </c>
      <c r="K2381">
        <v>629100</v>
      </c>
    </row>
    <row r="2382" spans="1:11" x14ac:dyDescent="0.2">
      <c r="A2382" s="1">
        <v>2381</v>
      </c>
      <c r="B2382" t="s">
        <v>9</v>
      </c>
      <c r="C2382" t="s">
        <v>2579</v>
      </c>
      <c r="D2382">
        <v>510000</v>
      </c>
      <c r="E2382" t="s">
        <v>2654</v>
      </c>
      <c r="F2382">
        <v>510900</v>
      </c>
      <c r="G2382" t="s">
        <v>2654</v>
      </c>
      <c r="H2382" t="s">
        <v>2579</v>
      </c>
      <c r="I2382" t="s">
        <v>2658</v>
      </c>
      <c r="J2382">
        <v>510922</v>
      </c>
      <c r="K2382">
        <v>629200</v>
      </c>
    </row>
    <row r="2383" spans="1:11" x14ac:dyDescent="0.2">
      <c r="A2383" s="1">
        <v>2382</v>
      </c>
      <c r="B2383" t="s">
        <v>9</v>
      </c>
      <c r="C2383" t="s">
        <v>2579</v>
      </c>
      <c r="D2383">
        <v>510000</v>
      </c>
      <c r="E2383" t="s">
        <v>2654</v>
      </c>
      <c r="F2383">
        <v>510900</v>
      </c>
      <c r="G2383" t="s">
        <v>2654</v>
      </c>
      <c r="H2383" t="s">
        <v>2579</v>
      </c>
      <c r="I2383" t="s">
        <v>2659</v>
      </c>
      <c r="J2383">
        <v>510923</v>
      </c>
      <c r="K2383">
        <v>629300</v>
      </c>
    </row>
    <row r="2384" spans="1:11" x14ac:dyDescent="0.2">
      <c r="A2384" s="1">
        <v>2383</v>
      </c>
      <c r="B2384" t="s">
        <v>9</v>
      </c>
      <c r="C2384" t="s">
        <v>2579</v>
      </c>
      <c r="D2384">
        <v>510000</v>
      </c>
      <c r="E2384" t="s">
        <v>2654</v>
      </c>
      <c r="F2384">
        <v>510900</v>
      </c>
      <c r="G2384" t="s">
        <v>2654</v>
      </c>
      <c r="H2384" t="s">
        <v>2579</v>
      </c>
      <c r="I2384" t="s">
        <v>2660</v>
      </c>
      <c r="J2384">
        <v>510924</v>
      </c>
      <c r="K2384" t="s">
        <v>32</v>
      </c>
    </row>
    <row r="2385" spans="1:11" x14ac:dyDescent="0.2">
      <c r="A2385" s="1">
        <v>2384</v>
      </c>
      <c r="B2385" t="s">
        <v>9</v>
      </c>
      <c r="C2385" t="s">
        <v>2579</v>
      </c>
      <c r="D2385">
        <v>510000</v>
      </c>
      <c r="E2385" t="s">
        <v>2661</v>
      </c>
      <c r="F2385">
        <v>511000</v>
      </c>
      <c r="G2385" t="s">
        <v>2661</v>
      </c>
      <c r="H2385" t="s">
        <v>2579</v>
      </c>
      <c r="I2385" t="s">
        <v>2662</v>
      </c>
      <c r="J2385">
        <v>511002</v>
      </c>
      <c r="K2385">
        <v>641000</v>
      </c>
    </row>
    <row r="2386" spans="1:11" x14ac:dyDescent="0.2">
      <c r="A2386" s="1">
        <v>2385</v>
      </c>
      <c r="B2386" t="s">
        <v>9</v>
      </c>
      <c r="C2386" t="s">
        <v>2579</v>
      </c>
      <c r="D2386">
        <v>510000</v>
      </c>
      <c r="E2386" t="s">
        <v>2661</v>
      </c>
      <c r="F2386">
        <v>511000</v>
      </c>
      <c r="G2386" t="s">
        <v>2661</v>
      </c>
      <c r="H2386" t="s">
        <v>2579</v>
      </c>
      <c r="I2386" t="s">
        <v>2663</v>
      </c>
      <c r="J2386">
        <v>511011</v>
      </c>
      <c r="K2386">
        <v>641100</v>
      </c>
    </row>
    <row r="2387" spans="1:11" x14ac:dyDescent="0.2">
      <c r="A2387" s="1">
        <v>2386</v>
      </c>
      <c r="B2387" t="s">
        <v>9</v>
      </c>
      <c r="C2387" t="s">
        <v>2579</v>
      </c>
      <c r="D2387">
        <v>510000</v>
      </c>
      <c r="E2387" t="s">
        <v>2661</v>
      </c>
      <c r="F2387">
        <v>511000</v>
      </c>
      <c r="G2387" t="s">
        <v>2661</v>
      </c>
      <c r="H2387" t="s">
        <v>2579</v>
      </c>
      <c r="I2387" t="s">
        <v>2664</v>
      </c>
      <c r="J2387">
        <v>511024</v>
      </c>
      <c r="K2387">
        <v>642450</v>
      </c>
    </row>
    <row r="2388" spans="1:11" x14ac:dyDescent="0.2">
      <c r="A2388" s="1">
        <v>2387</v>
      </c>
      <c r="B2388" t="s">
        <v>9</v>
      </c>
      <c r="C2388" t="s">
        <v>2579</v>
      </c>
      <c r="D2388">
        <v>510000</v>
      </c>
      <c r="E2388" t="s">
        <v>2661</v>
      </c>
      <c r="F2388">
        <v>511000</v>
      </c>
      <c r="G2388" t="s">
        <v>2661</v>
      </c>
      <c r="H2388" t="s">
        <v>2579</v>
      </c>
      <c r="I2388" t="s">
        <v>2665</v>
      </c>
      <c r="J2388">
        <v>511025</v>
      </c>
      <c r="K2388">
        <v>641200</v>
      </c>
    </row>
    <row r="2389" spans="1:11" x14ac:dyDescent="0.2">
      <c r="A2389" s="1">
        <v>2388</v>
      </c>
      <c r="B2389" t="s">
        <v>9</v>
      </c>
      <c r="C2389" t="s">
        <v>2579</v>
      </c>
      <c r="D2389">
        <v>510000</v>
      </c>
      <c r="E2389" t="s">
        <v>2661</v>
      </c>
      <c r="F2389">
        <v>511000</v>
      </c>
      <c r="G2389" t="s">
        <v>2661</v>
      </c>
      <c r="H2389" t="s">
        <v>2579</v>
      </c>
      <c r="I2389" t="s">
        <v>2666</v>
      </c>
      <c r="J2389">
        <v>511028</v>
      </c>
      <c r="K2389">
        <v>642150</v>
      </c>
    </row>
    <row r="2390" spans="1:11" x14ac:dyDescent="0.2">
      <c r="A2390" s="1">
        <v>2389</v>
      </c>
      <c r="B2390" t="s">
        <v>9</v>
      </c>
      <c r="C2390" t="s">
        <v>2579</v>
      </c>
      <c r="D2390">
        <v>510000</v>
      </c>
      <c r="E2390" t="s">
        <v>2661</v>
      </c>
      <c r="F2390">
        <v>511000</v>
      </c>
      <c r="G2390" t="s">
        <v>2661</v>
      </c>
      <c r="H2390" t="s">
        <v>2579</v>
      </c>
      <c r="I2390" t="s">
        <v>2667</v>
      </c>
      <c r="J2390">
        <v>511029</v>
      </c>
      <c r="K2390" t="s">
        <v>32</v>
      </c>
    </row>
    <row r="2391" spans="1:11" x14ac:dyDescent="0.2">
      <c r="A2391" s="1">
        <v>2390</v>
      </c>
      <c r="B2391" t="s">
        <v>9</v>
      </c>
      <c r="C2391" t="s">
        <v>2579</v>
      </c>
      <c r="D2391">
        <v>510000</v>
      </c>
      <c r="E2391" t="s">
        <v>2668</v>
      </c>
      <c r="F2391">
        <v>511100</v>
      </c>
      <c r="G2391" t="s">
        <v>2668</v>
      </c>
      <c r="H2391" t="s">
        <v>2579</v>
      </c>
      <c r="I2391" t="s">
        <v>2669</v>
      </c>
      <c r="J2391">
        <v>511102</v>
      </c>
      <c r="K2391">
        <v>614000</v>
      </c>
    </row>
    <row r="2392" spans="1:11" x14ac:dyDescent="0.2">
      <c r="A2392" s="1">
        <v>2391</v>
      </c>
      <c r="B2392" t="s">
        <v>9</v>
      </c>
      <c r="C2392" t="s">
        <v>2579</v>
      </c>
      <c r="D2392">
        <v>510000</v>
      </c>
      <c r="E2392" t="s">
        <v>2668</v>
      </c>
      <c r="F2392">
        <v>511100</v>
      </c>
      <c r="G2392" t="s">
        <v>2668</v>
      </c>
      <c r="H2392" t="s">
        <v>2579</v>
      </c>
      <c r="I2392" t="s">
        <v>2670</v>
      </c>
      <c r="J2392">
        <v>511111</v>
      </c>
      <c r="K2392">
        <v>614900</v>
      </c>
    </row>
    <row r="2393" spans="1:11" x14ac:dyDescent="0.2">
      <c r="A2393" s="1">
        <v>2392</v>
      </c>
      <c r="B2393" t="s">
        <v>9</v>
      </c>
      <c r="C2393" t="s">
        <v>2579</v>
      </c>
      <c r="D2393">
        <v>510000</v>
      </c>
      <c r="E2393" t="s">
        <v>2668</v>
      </c>
      <c r="F2393">
        <v>511100</v>
      </c>
      <c r="G2393" t="s">
        <v>2668</v>
      </c>
      <c r="H2393" t="s">
        <v>2579</v>
      </c>
      <c r="I2393" t="s">
        <v>2671</v>
      </c>
      <c r="J2393">
        <v>511112</v>
      </c>
      <c r="K2393">
        <v>614800</v>
      </c>
    </row>
    <row r="2394" spans="1:11" x14ac:dyDescent="0.2">
      <c r="A2394" s="1">
        <v>2393</v>
      </c>
      <c r="B2394" t="s">
        <v>9</v>
      </c>
      <c r="C2394" t="s">
        <v>2579</v>
      </c>
      <c r="D2394">
        <v>510000</v>
      </c>
      <c r="E2394" t="s">
        <v>2668</v>
      </c>
      <c r="F2394">
        <v>511100</v>
      </c>
      <c r="G2394" t="s">
        <v>2668</v>
      </c>
      <c r="H2394" t="s">
        <v>2579</v>
      </c>
      <c r="I2394" t="s">
        <v>2672</v>
      </c>
      <c r="J2394">
        <v>511113</v>
      </c>
      <c r="K2394">
        <v>614700</v>
      </c>
    </row>
    <row r="2395" spans="1:11" x14ac:dyDescent="0.2">
      <c r="A2395" s="1">
        <v>2394</v>
      </c>
      <c r="B2395" t="s">
        <v>9</v>
      </c>
      <c r="C2395" t="s">
        <v>2579</v>
      </c>
      <c r="D2395">
        <v>510000</v>
      </c>
      <c r="E2395" t="s">
        <v>2668</v>
      </c>
      <c r="F2395">
        <v>511100</v>
      </c>
      <c r="G2395" t="s">
        <v>2668</v>
      </c>
      <c r="H2395" t="s">
        <v>2579</v>
      </c>
      <c r="I2395" t="s">
        <v>2673</v>
      </c>
      <c r="J2395">
        <v>511123</v>
      </c>
      <c r="K2395">
        <v>614400</v>
      </c>
    </row>
    <row r="2396" spans="1:11" x14ac:dyDescent="0.2">
      <c r="A2396" s="1">
        <v>2395</v>
      </c>
      <c r="B2396" t="s">
        <v>9</v>
      </c>
      <c r="C2396" t="s">
        <v>2579</v>
      </c>
      <c r="D2396">
        <v>510000</v>
      </c>
      <c r="E2396" t="s">
        <v>2668</v>
      </c>
      <c r="F2396">
        <v>511100</v>
      </c>
      <c r="G2396" t="s">
        <v>2668</v>
      </c>
      <c r="H2396" t="s">
        <v>2579</v>
      </c>
      <c r="I2396" t="s">
        <v>2674</v>
      </c>
      <c r="J2396">
        <v>511124</v>
      </c>
      <c r="K2396">
        <v>613100</v>
      </c>
    </row>
    <row r="2397" spans="1:11" x14ac:dyDescent="0.2">
      <c r="A2397" s="1">
        <v>2396</v>
      </c>
      <c r="B2397" t="s">
        <v>9</v>
      </c>
      <c r="C2397" t="s">
        <v>2579</v>
      </c>
      <c r="D2397">
        <v>510000</v>
      </c>
      <c r="E2397" t="s">
        <v>2668</v>
      </c>
      <c r="F2397">
        <v>511100</v>
      </c>
      <c r="G2397" t="s">
        <v>2668</v>
      </c>
      <c r="H2397" t="s">
        <v>2579</v>
      </c>
      <c r="I2397" t="s">
        <v>2675</v>
      </c>
      <c r="J2397">
        <v>511126</v>
      </c>
      <c r="K2397">
        <v>614100</v>
      </c>
    </row>
    <row r="2398" spans="1:11" x14ac:dyDescent="0.2">
      <c r="A2398" s="1">
        <v>2397</v>
      </c>
      <c r="B2398" t="s">
        <v>9</v>
      </c>
      <c r="C2398" t="s">
        <v>2579</v>
      </c>
      <c r="D2398">
        <v>510000</v>
      </c>
      <c r="E2398" t="s">
        <v>2668</v>
      </c>
      <c r="F2398">
        <v>511100</v>
      </c>
      <c r="G2398" t="s">
        <v>2668</v>
      </c>
      <c r="H2398" t="s">
        <v>2579</v>
      </c>
      <c r="I2398" t="s">
        <v>2676</v>
      </c>
      <c r="J2398">
        <v>511129</v>
      </c>
      <c r="K2398">
        <v>614500</v>
      </c>
    </row>
    <row r="2399" spans="1:11" x14ac:dyDescent="0.2">
      <c r="A2399" s="1">
        <v>2398</v>
      </c>
      <c r="B2399" t="s">
        <v>9</v>
      </c>
      <c r="C2399" t="s">
        <v>2579</v>
      </c>
      <c r="D2399">
        <v>510000</v>
      </c>
      <c r="E2399" t="s">
        <v>2668</v>
      </c>
      <c r="F2399">
        <v>511100</v>
      </c>
      <c r="G2399" t="s">
        <v>2668</v>
      </c>
      <c r="H2399" t="s">
        <v>2579</v>
      </c>
      <c r="I2399" t="s">
        <v>2677</v>
      </c>
      <c r="J2399">
        <v>511132</v>
      </c>
      <c r="K2399">
        <v>614300</v>
      </c>
    </row>
    <row r="2400" spans="1:11" x14ac:dyDescent="0.2">
      <c r="A2400" s="1">
        <v>2399</v>
      </c>
      <c r="B2400" t="s">
        <v>9</v>
      </c>
      <c r="C2400" t="s">
        <v>2579</v>
      </c>
      <c r="D2400">
        <v>510000</v>
      </c>
      <c r="E2400" t="s">
        <v>2668</v>
      </c>
      <c r="F2400">
        <v>511100</v>
      </c>
      <c r="G2400" t="s">
        <v>2668</v>
      </c>
      <c r="H2400" t="s">
        <v>2579</v>
      </c>
      <c r="I2400" t="s">
        <v>2678</v>
      </c>
      <c r="J2400">
        <v>511133</v>
      </c>
      <c r="K2400">
        <v>614600</v>
      </c>
    </row>
    <row r="2401" spans="1:11" x14ac:dyDescent="0.2">
      <c r="A2401" s="1">
        <v>2400</v>
      </c>
      <c r="B2401" t="s">
        <v>9</v>
      </c>
      <c r="C2401" t="s">
        <v>2579</v>
      </c>
      <c r="D2401">
        <v>510000</v>
      </c>
      <c r="E2401" t="s">
        <v>2668</v>
      </c>
      <c r="F2401">
        <v>511100</v>
      </c>
      <c r="G2401" t="s">
        <v>2668</v>
      </c>
      <c r="H2401" t="s">
        <v>2579</v>
      </c>
      <c r="I2401" t="s">
        <v>2679</v>
      </c>
      <c r="J2401">
        <v>511181</v>
      </c>
      <c r="K2401">
        <v>614200</v>
      </c>
    </row>
    <row r="2402" spans="1:11" x14ac:dyDescent="0.2">
      <c r="A2402" s="1">
        <v>2401</v>
      </c>
      <c r="B2402" t="s">
        <v>9</v>
      </c>
      <c r="C2402" t="s">
        <v>2579</v>
      </c>
      <c r="D2402">
        <v>510000</v>
      </c>
      <c r="E2402" t="s">
        <v>2668</v>
      </c>
      <c r="F2402">
        <v>511100</v>
      </c>
      <c r="G2402" t="s">
        <v>2668</v>
      </c>
      <c r="H2402" t="s">
        <v>2579</v>
      </c>
      <c r="I2402" t="s">
        <v>2680</v>
      </c>
      <c r="J2402">
        <v>511182</v>
      </c>
      <c r="K2402" t="s">
        <v>32</v>
      </c>
    </row>
    <row r="2403" spans="1:11" x14ac:dyDescent="0.2">
      <c r="A2403" s="1">
        <v>2402</v>
      </c>
      <c r="B2403" t="s">
        <v>9</v>
      </c>
      <c r="C2403" t="s">
        <v>2579</v>
      </c>
      <c r="D2403">
        <v>510000</v>
      </c>
      <c r="E2403" t="s">
        <v>2681</v>
      </c>
      <c r="F2403">
        <v>511300</v>
      </c>
      <c r="G2403" t="s">
        <v>2681</v>
      </c>
      <c r="H2403" t="s">
        <v>2579</v>
      </c>
      <c r="I2403" t="s">
        <v>2682</v>
      </c>
      <c r="J2403">
        <v>511302</v>
      </c>
      <c r="K2403">
        <v>637500</v>
      </c>
    </row>
    <row r="2404" spans="1:11" x14ac:dyDescent="0.2">
      <c r="A2404" s="1">
        <v>2403</v>
      </c>
      <c r="B2404" t="s">
        <v>9</v>
      </c>
      <c r="C2404" t="s">
        <v>2579</v>
      </c>
      <c r="D2404">
        <v>510000</v>
      </c>
      <c r="E2404" t="s">
        <v>2681</v>
      </c>
      <c r="F2404">
        <v>511300</v>
      </c>
      <c r="G2404" t="s">
        <v>2681</v>
      </c>
      <c r="H2404" t="s">
        <v>2579</v>
      </c>
      <c r="I2404" t="s">
        <v>2683</v>
      </c>
      <c r="J2404">
        <v>511303</v>
      </c>
      <c r="K2404">
        <v>637100</v>
      </c>
    </row>
    <row r="2405" spans="1:11" x14ac:dyDescent="0.2">
      <c r="A2405" s="1">
        <v>2404</v>
      </c>
      <c r="B2405" t="s">
        <v>9</v>
      </c>
      <c r="C2405" t="s">
        <v>2579</v>
      </c>
      <c r="D2405">
        <v>510000</v>
      </c>
      <c r="E2405" t="s">
        <v>2681</v>
      </c>
      <c r="F2405">
        <v>511300</v>
      </c>
      <c r="G2405" t="s">
        <v>2681</v>
      </c>
      <c r="H2405" t="s">
        <v>2579</v>
      </c>
      <c r="I2405" t="s">
        <v>2684</v>
      </c>
      <c r="J2405">
        <v>511304</v>
      </c>
      <c r="K2405">
        <v>637900</v>
      </c>
    </row>
    <row r="2406" spans="1:11" x14ac:dyDescent="0.2">
      <c r="A2406" s="1">
        <v>2405</v>
      </c>
      <c r="B2406" t="s">
        <v>9</v>
      </c>
      <c r="C2406" t="s">
        <v>2579</v>
      </c>
      <c r="D2406">
        <v>510000</v>
      </c>
      <c r="E2406" t="s">
        <v>2681</v>
      </c>
      <c r="F2406">
        <v>511300</v>
      </c>
      <c r="G2406" t="s">
        <v>2681</v>
      </c>
      <c r="H2406" t="s">
        <v>2579</v>
      </c>
      <c r="I2406" t="s">
        <v>2685</v>
      </c>
      <c r="J2406">
        <v>511321</v>
      </c>
      <c r="K2406">
        <v>637300</v>
      </c>
    </row>
    <row r="2407" spans="1:11" x14ac:dyDescent="0.2">
      <c r="A2407" s="1">
        <v>2406</v>
      </c>
      <c r="B2407" t="s">
        <v>9</v>
      </c>
      <c r="C2407" t="s">
        <v>2579</v>
      </c>
      <c r="D2407">
        <v>510000</v>
      </c>
      <c r="E2407" t="s">
        <v>2681</v>
      </c>
      <c r="F2407">
        <v>511300</v>
      </c>
      <c r="G2407" t="s">
        <v>2681</v>
      </c>
      <c r="H2407" t="s">
        <v>2579</v>
      </c>
      <c r="I2407" t="s">
        <v>2686</v>
      </c>
      <c r="J2407">
        <v>511322</v>
      </c>
      <c r="K2407">
        <v>638150</v>
      </c>
    </row>
    <row r="2408" spans="1:11" x14ac:dyDescent="0.2">
      <c r="A2408" s="1">
        <v>2407</v>
      </c>
      <c r="B2408" t="s">
        <v>9</v>
      </c>
      <c r="C2408" t="s">
        <v>2579</v>
      </c>
      <c r="D2408">
        <v>510000</v>
      </c>
      <c r="E2408" t="s">
        <v>2681</v>
      </c>
      <c r="F2408">
        <v>511300</v>
      </c>
      <c r="G2408" t="s">
        <v>2681</v>
      </c>
      <c r="H2408" t="s">
        <v>2579</v>
      </c>
      <c r="I2408" t="s">
        <v>2687</v>
      </c>
      <c r="J2408">
        <v>511323</v>
      </c>
      <c r="K2408">
        <v>638250</v>
      </c>
    </row>
    <row r="2409" spans="1:11" x14ac:dyDescent="0.2">
      <c r="A2409" s="1">
        <v>2408</v>
      </c>
      <c r="B2409" t="s">
        <v>9</v>
      </c>
      <c r="C2409" t="s">
        <v>2579</v>
      </c>
      <c r="D2409">
        <v>510000</v>
      </c>
      <c r="E2409" t="s">
        <v>2681</v>
      </c>
      <c r="F2409">
        <v>511300</v>
      </c>
      <c r="G2409" t="s">
        <v>2681</v>
      </c>
      <c r="H2409" t="s">
        <v>2579</v>
      </c>
      <c r="I2409" t="s">
        <v>2688</v>
      </c>
      <c r="J2409">
        <v>511324</v>
      </c>
      <c r="K2409">
        <v>637600</v>
      </c>
    </row>
    <row r="2410" spans="1:11" x14ac:dyDescent="0.2">
      <c r="A2410" s="1">
        <v>2409</v>
      </c>
      <c r="B2410" t="s">
        <v>9</v>
      </c>
      <c r="C2410" t="s">
        <v>2579</v>
      </c>
      <c r="D2410">
        <v>510000</v>
      </c>
      <c r="E2410" t="s">
        <v>2681</v>
      </c>
      <c r="F2410">
        <v>511300</v>
      </c>
      <c r="G2410" t="s">
        <v>2681</v>
      </c>
      <c r="H2410" t="s">
        <v>2579</v>
      </c>
      <c r="I2410" t="s">
        <v>2689</v>
      </c>
      <c r="J2410">
        <v>511325</v>
      </c>
      <c r="K2410">
        <v>637200</v>
      </c>
    </row>
    <row r="2411" spans="1:11" x14ac:dyDescent="0.2">
      <c r="A2411" s="1">
        <v>2410</v>
      </c>
      <c r="B2411" t="s">
        <v>9</v>
      </c>
      <c r="C2411" t="s">
        <v>2579</v>
      </c>
      <c r="D2411">
        <v>510000</v>
      </c>
      <c r="E2411" t="s">
        <v>2681</v>
      </c>
      <c r="F2411">
        <v>511300</v>
      </c>
      <c r="G2411" t="s">
        <v>2681</v>
      </c>
      <c r="H2411" t="s">
        <v>2579</v>
      </c>
      <c r="I2411" t="s">
        <v>2690</v>
      </c>
      <c r="J2411">
        <v>511381</v>
      </c>
      <c r="K2411">
        <v>637400</v>
      </c>
    </row>
    <row r="2412" spans="1:11" x14ac:dyDescent="0.2">
      <c r="A2412" s="1">
        <v>2411</v>
      </c>
      <c r="B2412" t="s">
        <v>9</v>
      </c>
      <c r="C2412" t="s">
        <v>2579</v>
      </c>
      <c r="D2412">
        <v>510000</v>
      </c>
      <c r="E2412" t="s">
        <v>2681</v>
      </c>
      <c r="F2412">
        <v>511300</v>
      </c>
      <c r="G2412" t="s">
        <v>2681</v>
      </c>
      <c r="H2412" t="s">
        <v>2579</v>
      </c>
      <c r="I2412" t="s">
        <v>2691</v>
      </c>
      <c r="J2412">
        <v>511382</v>
      </c>
      <c r="K2412" t="s">
        <v>32</v>
      </c>
    </row>
    <row r="2413" spans="1:11" x14ac:dyDescent="0.2">
      <c r="A2413" s="1">
        <v>2412</v>
      </c>
      <c r="B2413" t="s">
        <v>9</v>
      </c>
      <c r="C2413" t="s">
        <v>2579</v>
      </c>
      <c r="D2413">
        <v>510000</v>
      </c>
      <c r="E2413" t="s">
        <v>2692</v>
      </c>
      <c r="F2413">
        <v>511400</v>
      </c>
      <c r="G2413" t="s">
        <v>2692</v>
      </c>
      <c r="H2413" t="s">
        <v>2579</v>
      </c>
      <c r="I2413" t="s">
        <v>2693</v>
      </c>
      <c r="J2413">
        <v>511402</v>
      </c>
      <c r="K2413">
        <v>620010</v>
      </c>
    </row>
    <row r="2414" spans="1:11" x14ac:dyDescent="0.2">
      <c r="A2414" s="1">
        <v>2413</v>
      </c>
      <c r="B2414" t="s">
        <v>9</v>
      </c>
      <c r="C2414" t="s">
        <v>2579</v>
      </c>
      <c r="D2414">
        <v>510000</v>
      </c>
      <c r="E2414" t="s">
        <v>2692</v>
      </c>
      <c r="F2414">
        <v>511400</v>
      </c>
      <c r="G2414" t="s">
        <v>2692</v>
      </c>
      <c r="H2414" t="s">
        <v>2579</v>
      </c>
      <c r="I2414" t="s">
        <v>2694</v>
      </c>
      <c r="J2414">
        <v>511421</v>
      </c>
      <c r="K2414">
        <v>620500</v>
      </c>
    </row>
    <row r="2415" spans="1:11" x14ac:dyDescent="0.2">
      <c r="A2415" s="1">
        <v>2414</v>
      </c>
      <c r="B2415" t="s">
        <v>9</v>
      </c>
      <c r="C2415" t="s">
        <v>2579</v>
      </c>
      <c r="D2415">
        <v>510000</v>
      </c>
      <c r="E2415" t="s">
        <v>2692</v>
      </c>
      <c r="F2415">
        <v>511400</v>
      </c>
      <c r="G2415" t="s">
        <v>2692</v>
      </c>
      <c r="H2415" t="s">
        <v>2579</v>
      </c>
      <c r="I2415" t="s">
        <v>2695</v>
      </c>
      <c r="J2415">
        <v>511422</v>
      </c>
      <c r="K2415">
        <v>620860</v>
      </c>
    </row>
    <row r="2416" spans="1:11" x14ac:dyDescent="0.2">
      <c r="A2416" s="1">
        <v>2415</v>
      </c>
      <c r="B2416" t="s">
        <v>9</v>
      </c>
      <c r="C2416" t="s">
        <v>2579</v>
      </c>
      <c r="D2416">
        <v>510000</v>
      </c>
      <c r="E2416" t="s">
        <v>2692</v>
      </c>
      <c r="F2416">
        <v>511400</v>
      </c>
      <c r="G2416" t="s">
        <v>2692</v>
      </c>
      <c r="H2416" t="s">
        <v>2579</v>
      </c>
      <c r="I2416" t="s">
        <v>2696</v>
      </c>
      <c r="J2416">
        <v>511423</v>
      </c>
      <c r="K2416">
        <v>620360</v>
      </c>
    </row>
    <row r="2417" spans="1:11" x14ac:dyDescent="0.2">
      <c r="A2417" s="1">
        <v>2416</v>
      </c>
      <c r="B2417" t="s">
        <v>9</v>
      </c>
      <c r="C2417" t="s">
        <v>2579</v>
      </c>
      <c r="D2417">
        <v>510000</v>
      </c>
      <c r="E2417" t="s">
        <v>2692</v>
      </c>
      <c r="F2417">
        <v>511400</v>
      </c>
      <c r="G2417" t="s">
        <v>2692</v>
      </c>
      <c r="H2417" t="s">
        <v>2579</v>
      </c>
      <c r="I2417" t="s">
        <v>2697</v>
      </c>
      <c r="J2417">
        <v>511424</v>
      </c>
      <c r="K2417">
        <v>620200</v>
      </c>
    </row>
    <row r="2418" spans="1:11" x14ac:dyDescent="0.2">
      <c r="A2418" s="1">
        <v>2417</v>
      </c>
      <c r="B2418" t="s">
        <v>9</v>
      </c>
      <c r="C2418" t="s">
        <v>2579</v>
      </c>
      <c r="D2418">
        <v>510000</v>
      </c>
      <c r="E2418" t="s">
        <v>2692</v>
      </c>
      <c r="F2418">
        <v>511400</v>
      </c>
      <c r="G2418" t="s">
        <v>2692</v>
      </c>
      <c r="H2418" t="s">
        <v>2579</v>
      </c>
      <c r="I2418" t="s">
        <v>2698</v>
      </c>
      <c r="J2418">
        <v>511425</v>
      </c>
      <c r="K2418">
        <v>620460</v>
      </c>
    </row>
    <row r="2419" spans="1:11" x14ac:dyDescent="0.2">
      <c r="A2419" s="1">
        <v>2418</v>
      </c>
      <c r="B2419" t="s">
        <v>9</v>
      </c>
      <c r="C2419" t="s">
        <v>2579</v>
      </c>
      <c r="D2419">
        <v>510000</v>
      </c>
      <c r="E2419" t="s">
        <v>2692</v>
      </c>
      <c r="F2419">
        <v>511400</v>
      </c>
      <c r="G2419" t="s">
        <v>2692</v>
      </c>
      <c r="H2419" t="s">
        <v>2579</v>
      </c>
      <c r="I2419" t="s">
        <v>2699</v>
      </c>
      <c r="J2419">
        <v>511426</v>
      </c>
      <c r="K2419" t="s">
        <v>32</v>
      </c>
    </row>
    <row r="2420" spans="1:11" x14ac:dyDescent="0.2">
      <c r="A2420" s="1">
        <v>2419</v>
      </c>
      <c r="B2420" t="s">
        <v>9</v>
      </c>
      <c r="C2420" t="s">
        <v>2579</v>
      </c>
      <c r="D2420">
        <v>510000</v>
      </c>
      <c r="E2420" t="s">
        <v>2700</v>
      </c>
      <c r="F2420">
        <v>511500</v>
      </c>
      <c r="G2420" t="s">
        <v>2700</v>
      </c>
      <c r="H2420" t="s">
        <v>2579</v>
      </c>
      <c r="I2420" t="s">
        <v>2701</v>
      </c>
      <c r="J2420">
        <v>511502</v>
      </c>
      <c r="K2420">
        <v>644000</v>
      </c>
    </row>
    <row r="2421" spans="1:11" x14ac:dyDescent="0.2">
      <c r="A2421" s="1">
        <v>2420</v>
      </c>
      <c r="B2421" t="s">
        <v>9</v>
      </c>
      <c r="C2421" t="s">
        <v>2579</v>
      </c>
      <c r="D2421">
        <v>510000</v>
      </c>
      <c r="E2421" t="s">
        <v>2700</v>
      </c>
      <c r="F2421">
        <v>511500</v>
      </c>
      <c r="G2421" t="s">
        <v>2700</v>
      </c>
      <c r="H2421" t="s">
        <v>2579</v>
      </c>
      <c r="I2421" t="s">
        <v>2702</v>
      </c>
      <c r="J2421">
        <v>511521</v>
      </c>
      <c r="K2421">
        <v>644600</v>
      </c>
    </row>
    <row r="2422" spans="1:11" x14ac:dyDescent="0.2">
      <c r="A2422" s="1">
        <v>2421</v>
      </c>
      <c r="B2422" t="s">
        <v>9</v>
      </c>
      <c r="C2422" t="s">
        <v>2579</v>
      </c>
      <c r="D2422">
        <v>510000</v>
      </c>
      <c r="E2422" t="s">
        <v>2700</v>
      </c>
      <c r="F2422">
        <v>511500</v>
      </c>
      <c r="G2422" t="s">
        <v>2700</v>
      </c>
      <c r="H2422" t="s">
        <v>2579</v>
      </c>
      <c r="I2422" t="s">
        <v>2703</v>
      </c>
      <c r="J2422">
        <v>511522</v>
      </c>
      <c r="K2422">
        <v>644100</v>
      </c>
    </row>
    <row r="2423" spans="1:11" x14ac:dyDescent="0.2">
      <c r="A2423" s="1">
        <v>2422</v>
      </c>
      <c r="B2423" t="s">
        <v>9</v>
      </c>
      <c r="C2423" t="s">
        <v>2579</v>
      </c>
      <c r="D2423">
        <v>510000</v>
      </c>
      <c r="E2423" t="s">
        <v>2700</v>
      </c>
      <c r="F2423">
        <v>511500</v>
      </c>
      <c r="G2423" t="s">
        <v>2700</v>
      </c>
      <c r="H2423" t="s">
        <v>2579</v>
      </c>
      <c r="I2423" t="s">
        <v>2704</v>
      </c>
      <c r="J2423">
        <v>511523</v>
      </c>
      <c r="K2423">
        <v>644200</v>
      </c>
    </row>
    <row r="2424" spans="1:11" x14ac:dyDescent="0.2">
      <c r="A2424" s="1">
        <v>2423</v>
      </c>
      <c r="B2424" t="s">
        <v>9</v>
      </c>
      <c r="C2424" t="s">
        <v>2579</v>
      </c>
      <c r="D2424">
        <v>510000</v>
      </c>
      <c r="E2424" t="s">
        <v>2700</v>
      </c>
      <c r="F2424">
        <v>511500</v>
      </c>
      <c r="G2424" t="s">
        <v>2700</v>
      </c>
      <c r="H2424" t="s">
        <v>2579</v>
      </c>
      <c r="I2424" t="s">
        <v>2705</v>
      </c>
      <c r="J2424">
        <v>511524</v>
      </c>
      <c r="K2424">
        <v>644300</v>
      </c>
    </row>
    <row r="2425" spans="1:11" x14ac:dyDescent="0.2">
      <c r="A2425" s="1">
        <v>2424</v>
      </c>
      <c r="B2425" t="s">
        <v>9</v>
      </c>
      <c r="C2425" t="s">
        <v>2579</v>
      </c>
      <c r="D2425">
        <v>510000</v>
      </c>
      <c r="E2425" t="s">
        <v>2700</v>
      </c>
      <c r="F2425">
        <v>511500</v>
      </c>
      <c r="G2425" t="s">
        <v>2700</v>
      </c>
      <c r="H2425" t="s">
        <v>2579</v>
      </c>
      <c r="I2425" t="s">
        <v>2706</v>
      </c>
      <c r="J2425">
        <v>511525</v>
      </c>
      <c r="K2425">
        <v>645150</v>
      </c>
    </row>
    <row r="2426" spans="1:11" x14ac:dyDescent="0.2">
      <c r="A2426" s="1">
        <v>2425</v>
      </c>
      <c r="B2426" t="s">
        <v>9</v>
      </c>
      <c r="C2426" t="s">
        <v>2579</v>
      </c>
      <c r="D2426">
        <v>510000</v>
      </c>
      <c r="E2426" t="s">
        <v>2700</v>
      </c>
      <c r="F2426">
        <v>511500</v>
      </c>
      <c r="G2426" t="s">
        <v>2700</v>
      </c>
      <c r="H2426" t="s">
        <v>2579</v>
      </c>
      <c r="I2426" t="s">
        <v>2707</v>
      </c>
      <c r="J2426">
        <v>511526</v>
      </c>
      <c r="K2426">
        <v>644500</v>
      </c>
    </row>
    <row r="2427" spans="1:11" x14ac:dyDescent="0.2">
      <c r="A2427" s="1">
        <v>2426</v>
      </c>
      <c r="B2427" t="s">
        <v>9</v>
      </c>
      <c r="C2427" t="s">
        <v>2579</v>
      </c>
      <c r="D2427">
        <v>510000</v>
      </c>
      <c r="E2427" t="s">
        <v>2700</v>
      </c>
      <c r="F2427">
        <v>511500</v>
      </c>
      <c r="G2427" t="s">
        <v>2700</v>
      </c>
      <c r="H2427" t="s">
        <v>2579</v>
      </c>
      <c r="I2427" t="s">
        <v>2708</v>
      </c>
      <c r="J2427">
        <v>511527</v>
      </c>
      <c r="K2427">
        <v>645250</v>
      </c>
    </row>
    <row r="2428" spans="1:11" x14ac:dyDescent="0.2">
      <c r="A2428" s="1">
        <v>2427</v>
      </c>
      <c r="B2428" t="s">
        <v>9</v>
      </c>
      <c r="C2428" t="s">
        <v>2579</v>
      </c>
      <c r="D2428">
        <v>510000</v>
      </c>
      <c r="E2428" t="s">
        <v>2700</v>
      </c>
      <c r="F2428">
        <v>511500</v>
      </c>
      <c r="G2428" t="s">
        <v>2700</v>
      </c>
      <c r="H2428" t="s">
        <v>2579</v>
      </c>
      <c r="I2428" t="s">
        <v>2709</v>
      </c>
      <c r="J2428">
        <v>511528</v>
      </c>
      <c r="K2428">
        <v>644400</v>
      </c>
    </row>
    <row r="2429" spans="1:11" x14ac:dyDescent="0.2">
      <c r="A2429" s="1">
        <v>2428</v>
      </c>
      <c r="B2429" t="s">
        <v>9</v>
      </c>
      <c r="C2429" t="s">
        <v>2579</v>
      </c>
      <c r="D2429">
        <v>510000</v>
      </c>
      <c r="E2429" t="s">
        <v>2700</v>
      </c>
      <c r="F2429">
        <v>511500</v>
      </c>
      <c r="G2429" t="s">
        <v>2700</v>
      </c>
      <c r="H2429" t="s">
        <v>2579</v>
      </c>
      <c r="I2429" t="s">
        <v>2710</v>
      </c>
      <c r="J2429">
        <v>511529</v>
      </c>
      <c r="K2429">
        <v>645350</v>
      </c>
    </row>
    <row r="2430" spans="1:11" x14ac:dyDescent="0.2">
      <c r="A2430" s="1">
        <v>2429</v>
      </c>
      <c r="B2430" t="s">
        <v>9</v>
      </c>
      <c r="C2430" t="s">
        <v>2579</v>
      </c>
      <c r="D2430">
        <v>510000</v>
      </c>
      <c r="E2430" t="s">
        <v>2700</v>
      </c>
      <c r="F2430">
        <v>511500</v>
      </c>
      <c r="G2430" t="s">
        <v>2700</v>
      </c>
      <c r="H2430" t="s">
        <v>2579</v>
      </c>
      <c r="I2430" t="s">
        <v>2711</v>
      </c>
      <c r="J2430">
        <v>511530</v>
      </c>
      <c r="K2430" t="s">
        <v>32</v>
      </c>
    </row>
    <row r="2431" spans="1:11" x14ac:dyDescent="0.2">
      <c r="A2431" s="1">
        <v>2430</v>
      </c>
      <c r="B2431" t="s">
        <v>9</v>
      </c>
      <c r="C2431" t="s">
        <v>2579</v>
      </c>
      <c r="D2431">
        <v>510000</v>
      </c>
      <c r="E2431" t="s">
        <v>2712</v>
      </c>
      <c r="F2431">
        <v>511600</v>
      </c>
      <c r="G2431" t="s">
        <v>2712</v>
      </c>
      <c r="H2431" t="s">
        <v>2579</v>
      </c>
      <c r="I2431" t="s">
        <v>2713</v>
      </c>
      <c r="J2431">
        <v>511602</v>
      </c>
      <c r="K2431">
        <v>638550</v>
      </c>
    </row>
    <row r="2432" spans="1:11" x14ac:dyDescent="0.2">
      <c r="A2432" s="1">
        <v>2431</v>
      </c>
      <c r="B2432" t="s">
        <v>9</v>
      </c>
      <c r="C2432" t="s">
        <v>2579</v>
      </c>
      <c r="D2432">
        <v>510000</v>
      </c>
      <c r="E2432" t="s">
        <v>2712</v>
      </c>
      <c r="F2432">
        <v>511600</v>
      </c>
      <c r="G2432" t="s">
        <v>2712</v>
      </c>
      <c r="H2432" t="s">
        <v>2579</v>
      </c>
      <c r="I2432" t="s">
        <v>2714</v>
      </c>
      <c r="J2432">
        <v>511621</v>
      </c>
      <c r="K2432">
        <v>638300</v>
      </c>
    </row>
    <row r="2433" spans="1:11" x14ac:dyDescent="0.2">
      <c r="A2433" s="1">
        <v>2432</v>
      </c>
      <c r="B2433" t="s">
        <v>9</v>
      </c>
      <c r="C2433" t="s">
        <v>2579</v>
      </c>
      <c r="D2433">
        <v>510000</v>
      </c>
      <c r="E2433" t="s">
        <v>2712</v>
      </c>
      <c r="F2433">
        <v>511600</v>
      </c>
      <c r="G2433" t="s">
        <v>2712</v>
      </c>
      <c r="H2433" t="s">
        <v>2579</v>
      </c>
      <c r="I2433" t="s">
        <v>2715</v>
      </c>
      <c r="J2433">
        <v>511622</v>
      </c>
      <c r="K2433">
        <v>638420</v>
      </c>
    </row>
    <row r="2434" spans="1:11" x14ac:dyDescent="0.2">
      <c r="A2434" s="1">
        <v>2433</v>
      </c>
      <c r="B2434" t="s">
        <v>9</v>
      </c>
      <c r="C2434" t="s">
        <v>2579</v>
      </c>
      <c r="D2434">
        <v>510000</v>
      </c>
      <c r="E2434" t="s">
        <v>2712</v>
      </c>
      <c r="F2434">
        <v>511600</v>
      </c>
      <c r="G2434" t="s">
        <v>2712</v>
      </c>
      <c r="H2434" t="s">
        <v>2579</v>
      </c>
      <c r="I2434" t="s">
        <v>2716</v>
      </c>
      <c r="J2434">
        <v>511623</v>
      </c>
      <c r="K2434">
        <v>638520</v>
      </c>
    </row>
    <row r="2435" spans="1:11" x14ac:dyDescent="0.2">
      <c r="A2435" s="1">
        <v>2434</v>
      </c>
      <c r="B2435" t="s">
        <v>9</v>
      </c>
      <c r="C2435" t="s">
        <v>2579</v>
      </c>
      <c r="D2435">
        <v>510000</v>
      </c>
      <c r="E2435" t="s">
        <v>2712</v>
      </c>
      <c r="F2435">
        <v>511600</v>
      </c>
      <c r="G2435" t="s">
        <v>2712</v>
      </c>
      <c r="H2435" t="s">
        <v>2579</v>
      </c>
      <c r="I2435" t="s">
        <v>2717</v>
      </c>
      <c r="J2435">
        <v>511681</v>
      </c>
      <c r="K2435">
        <v>638650</v>
      </c>
    </row>
    <row r="2436" spans="1:11" x14ac:dyDescent="0.2">
      <c r="A2436" s="1">
        <v>2435</v>
      </c>
      <c r="B2436" t="s">
        <v>9</v>
      </c>
      <c r="C2436" t="s">
        <v>2579</v>
      </c>
      <c r="D2436">
        <v>510000</v>
      </c>
      <c r="E2436" t="s">
        <v>2712</v>
      </c>
      <c r="F2436">
        <v>511600</v>
      </c>
      <c r="G2436" t="s">
        <v>2712</v>
      </c>
      <c r="H2436" t="s">
        <v>2579</v>
      </c>
      <c r="I2436" t="s">
        <v>2718</v>
      </c>
      <c r="J2436">
        <v>511682</v>
      </c>
      <c r="K2436" t="s">
        <v>32</v>
      </c>
    </row>
    <row r="2437" spans="1:11" x14ac:dyDescent="0.2">
      <c r="A2437" s="1">
        <v>2436</v>
      </c>
      <c r="B2437" t="s">
        <v>9</v>
      </c>
      <c r="C2437" t="s">
        <v>2579</v>
      </c>
      <c r="D2437">
        <v>510000</v>
      </c>
      <c r="E2437" t="s">
        <v>2712</v>
      </c>
      <c r="F2437">
        <v>511600</v>
      </c>
      <c r="G2437" t="s">
        <v>2712</v>
      </c>
      <c r="H2437" t="s">
        <v>2579</v>
      </c>
      <c r="I2437" t="s">
        <v>2719</v>
      </c>
      <c r="J2437">
        <v>511683</v>
      </c>
      <c r="K2437" t="s">
        <v>32</v>
      </c>
    </row>
    <row r="2438" spans="1:11" x14ac:dyDescent="0.2">
      <c r="A2438" s="1">
        <v>2437</v>
      </c>
      <c r="B2438" t="s">
        <v>9</v>
      </c>
      <c r="C2438" t="s">
        <v>2579</v>
      </c>
      <c r="D2438">
        <v>510000</v>
      </c>
      <c r="E2438" t="s">
        <v>2720</v>
      </c>
      <c r="F2438">
        <v>511700</v>
      </c>
      <c r="G2438" t="s">
        <v>2720</v>
      </c>
      <c r="H2438" t="s">
        <v>2579</v>
      </c>
      <c r="I2438" t="s">
        <v>2721</v>
      </c>
      <c r="J2438">
        <v>511702</v>
      </c>
      <c r="K2438">
        <v>635000</v>
      </c>
    </row>
    <row r="2439" spans="1:11" x14ac:dyDescent="0.2">
      <c r="A2439" s="1">
        <v>2438</v>
      </c>
      <c r="B2439" t="s">
        <v>9</v>
      </c>
      <c r="C2439" t="s">
        <v>2579</v>
      </c>
      <c r="D2439">
        <v>510000</v>
      </c>
      <c r="E2439" t="s">
        <v>2720</v>
      </c>
      <c r="F2439">
        <v>511700</v>
      </c>
      <c r="G2439" t="s">
        <v>2720</v>
      </c>
      <c r="H2439" t="s">
        <v>2579</v>
      </c>
      <c r="I2439" t="s">
        <v>2722</v>
      </c>
      <c r="J2439">
        <v>511721</v>
      </c>
      <c r="K2439">
        <v>635006</v>
      </c>
    </row>
    <row r="2440" spans="1:11" x14ac:dyDescent="0.2">
      <c r="A2440" s="1">
        <v>2439</v>
      </c>
      <c r="B2440" t="s">
        <v>9</v>
      </c>
      <c r="C2440" t="s">
        <v>2579</v>
      </c>
      <c r="D2440">
        <v>510000</v>
      </c>
      <c r="E2440" t="s">
        <v>2720</v>
      </c>
      <c r="F2440">
        <v>511700</v>
      </c>
      <c r="G2440" t="s">
        <v>2720</v>
      </c>
      <c r="H2440" t="s">
        <v>2579</v>
      </c>
      <c r="I2440" t="s">
        <v>2723</v>
      </c>
      <c r="J2440">
        <v>511722</v>
      </c>
      <c r="K2440">
        <v>636150</v>
      </c>
    </row>
    <row r="2441" spans="1:11" x14ac:dyDescent="0.2">
      <c r="A2441" s="1">
        <v>2440</v>
      </c>
      <c r="B2441" t="s">
        <v>9</v>
      </c>
      <c r="C2441" t="s">
        <v>2579</v>
      </c>
      <c r="D2441">
        <v>510000</v>
      </c>
      <c r="E2441" t="s">
        <v>2720</v>
      </c>
      <c r="F2441">
        <v>511700</v>
      </c>
      <c r="G2441" t="s">
        <v>2720</v>
      </c>
      <c r="H2441" t="s">
        <v>2579</v>
      </c>
      <c r="I2441" t="s">
        <v>2724</v>
      </c>
      <c r="J2441">
        <v>511723</v>
      </c>
      <c r="K2441">
        <v>636250</v>
      </c>
    </row>
    <row r="2442" spans="1:11" x14ac:dyDescent="0.2">
      <c r="A2442" s="1">
        <v>2441</v>
      </c>
      <c r="B2442" t="s">
        <v>9</v>
      </c>
      <c r="C2442" t="s">
        <v>2579</v>
      </c>
      <c r="D2442">
        <v>510000</v>
      </c>
      <c r="E2442" t="s">
        <v>2720</v>
      </c>
      <c r="F2442">
        <v>511700</v>
      </c>
      <c r="G2442" t="s">
        <v>2720</v>
      </c>
      <c r="H2442" t="s">
        <v>2579</v>
      </c>
      <c r="I2442" t="s">
        <v>2725</v>
      </c>
      <c r="J2442">
        <v>511724</v>
      </c>
      <c r="K2442">
        <v>635100</v>
      </c>
    </row>
    <row r="2443" spans="1:11" x14ac:dyDescent="0.2">
      <c r="A2443" s="1">
        <v>2442</v>
      </c>
      <c r="B2443" t="s">
        <v>9</v>
      </c>
      <c r="C2443" t="s">
        <v>2579</v>
      </c>
      <c r="D2443">
        <v>510000</v>
      </c>
      <c r="E2443" t="s">
        <v>2720</v>
      </c>
      <c r="F2443">
        <v>511700</v>
      </c>
      <c r="G2443" t="s">
        <v>2720</v>
      </c>
      <c r="H2443" t="s">
        <v>2579</v>
      </c>
      <c r="I2443" t="s">
        <v>2726</v>
      </c>
      <c r="J2443">
        <v>511725</v>
      </c>
      <c r="K2443">
        <v>635200</v>
      </c>
    </row>
    <row r="2444" spans="1:11" x14ac:dyDescent="0.2">
      <c r="A2444" s="1">
        <v>2443</v>
      </c>
      <c r="B2444" t="s">
        <v>9</v>
      </c>
      <c r="C2444" t="s">
        <v>2579</v>
      </c>
      <c r="D2444">
        <v>510000</v>
      </c>
      <c r="E2444" t="s">
        <v>2720</v>
      </c>
      <c r="F2444">
        <v>511700</v>
      </c>
      <c r="G2444" t="s">
        <v>2720</v>
      </c>
      <c r="H2444" t="s">
        <v>2579</v>
      </c>
      <c r="I2444" t="s">
        <v>2727</v>
      </c>
      <c r="J2444">
        <v>511781</v>
      </c>
      <c r="K2444">
        <v>636350</v>
      </c>
    </row>
    <row r="2445" spans="1:11" x14ac:dyDescent="0.2">
      <c r="A2445" s="1">
        <v>2444</v>
      </c>
      <c r="B2445" t="s">
        <v>9</v>
      </c>
      <c r="C2445" t="s">
        <v>2579</v>
      </c>
      <c r="D2445">
        <v>510000</v>
      </c>
      <c r="E2445" t="s">
        <v>2720</v>
      </c>
      <c r="F2445">
        <v>511700</v>
      </c>
      <c r="G2445" t="s">
        <v>2720</v>
      </c>
      <c r="H2445" t="s">
        <v>2579</v>
      </c>
      <c r="I2445" t="s">
        <v>2728</v>
      </c>
      <c r="J2445">
        <v>511782</v>
      </c>
      <c r="K2445" t="s">
        <v>32</v>
      </c>
    </row>
    <row r="2446" spans="1:11" x14ac:dyDescent="0.2">
      <c r="A2446" s="1">
        <v>2445</v>
      </c>
      <c r="B2446" t="s">
        <v>9</v>
      </c>
      <c r="C2446" t="s">
        <v>2579</v>
      </c>
      <c r="D2446">
        <v>510000</v>
      </c>
      <c r="E2446" t="s">
        <v>2729</v>
      </c>
      <c r="F2446">
        <v>511800</v>
      </c>
      <c r="G2446" t="s">
        <v>2729</v>
      </c>
      <c r="H2446" t="s">
        <v>2579</v>
      </c>
      <c r="I2446" t="s">
        <v>2730</v>
      </c>
      <c r="J2446">
        <v>511802</v>
      </c>
      <c r="K2446">
        <v>625000</v>
      </c>
    </row>
    <row r="2447" spans="1:11" x14ac:dyDescent="0.2">
      <c r="A2447" s="1">
        <v>2446</v>
      </c>
      <c r="B2447" t="s">
        <v>9</v>
      </c>
      <c r="C2447" t="s">
        <v>2579</v>
      </c>
      <c r="D2447">
        <v>510000</v>
      </c>
      <c r="E2447" t="s">
        <v>2729</v>
      </c>
      <c r="F2447">
        <v>511800</v>
      </c>
      <c r="G2447" t="s">
        <v>2729</v>
      </c>
      <c r="H2447" t="s">
        <v>2579</v>
      </c>
      <c r="I2447" t="s">
        <v>2731</v>
      </c>
      <c r="J2447">
        <v>511821</v>
      </c>
      <c r="K2447">
        <v>625100</v>
      </c>
    </row>
    <row r="2448" spans="1:11" x14ac:dyDescent="0.2">
      <c r="A2448" s="1">
        <v>2447</v>
      </c>
      <c r="B2448" t="s">
        <v>9</v>
      </c>
      <c r="C2448" t="s">
        <v>2579</v>
      </c>
      <c r="D2448">
        <v>510000</v>
      </c>
      <c r="E2448" t="s">
        <v>2729</v>
      </c>
      <c r="F2448">
        <v>511800</v>
      </c>
      <c r="G2448" t="s">
        <v>2729</v>
      </c>
      <c r="H2448" t="s">
        <v>2579</v>
      </c>
      <c r="I2448" t="s">
        <v>2732</v>
      </c>
      <c r="J2448">
        <v>511822</v>
      </c>
      <c r="K2448">
        <v>625200</v>
      </c>
    </row>
    <row r="2449" spans="1:11" x14ac:dyDescent="0.2">
      <c r="A2449" s="1">
        <v>2448</v>
      </c>
      <c r="B2449" t="s">
        <v>9</v>
      </c>
      <c r="C2449" t="s">
        <v>2579</v>
      </c>
      <c r="D2449">
        <v>510000</v>
      </c>
      <c r="E2449" t="s">
        <v>2729</v>
      </c>
      <c r="F2449">
        <v>511800</v>
      </c>
      <c r="G2449" t="s">
        <v>2729</v>
      </c>
      <c r="H2449" t="s">
        <v>2579</v>
      </c>
      <c r="I2449" t="s">
        <v>2733</v>
      </c>
      <c r="J2449">
        <v>511823</v>
      </c>
      <c r="K2449">
        <v>625300</v>
      </c>
    </row>
    <row r="2450" spans="1:11" x14ac:dyDescent="0.2">
      <c r="A2450" s="1">
        <v>2449</v>
      </c>
      <c r="B2450" t="s">
        <v>9</v>
      </c>
      <c r="C2450" t="s">
        <v>2579</v>
      </c>
      <c r="D2450">
        <v>510000</v>
      </c>
      <c r="E2450" t="s">
        <v>2729</v>
      </c>
      <c r="F2450">
        <v>511800</v>
      </c>
      <c r="G2450" t="s">
        <v>2729</v>
      </c>
      <c r="H2450" t="s">
        <v>2579</v>
      </c>
      <c r="I2450" t="s">
        <v>2734</v>
      </c>
      <c r="J2450">
        <v>511824</v>
      </c>
      <c r="K2450">
        <v>625400</v>
      </c>
    </row>
    <row r="2451" spans="1:11" x14ac:dyDescent="0.2">
      <c r="A2451" s="1">
        <v>2450</v>
      </c>
      <c r="B2451" t="s">
        <v>9</v>
      </c>
      <c r="C2451" t="s">
        <v>2579</v>
      </c>
      <c r="D2451">
        <v>510000</v>
      </c>
      <c r="E2451" t="s">
        <v>2729</v>
      </c>
      <c r="F2451">
        <v>511800</v>
      </c>
      <c r="G2451" t="s">
        <v>2729</v>
      </c>
      <c r="H2451" t="s">
        <v>2579</v>
      </c>
      <c r="I2451" t="s">
        <v>2735</v>
      </c>
      <c r="J2451">
        <v>511825</v>
      </c>
      <c r="K2451">
        <v>625500</v>
      </c>
    </row>
    <row r="2452" spans="1:11" x14ac:dyDescent="0.2">
      <c r="A2452" s="1">
        <v>2451</v>
      </c>
      <c r="B2452" t="s">
        <v>9</v>
      </c>
      <c r="C2452" t="s">
        <v>2579</v>
      </c>
      <c r="D2452">
        <v>510000</v>
      </c>
      <c r="E2452" t="s">
        <v>2729</v>
      </c>
      <c r="F2452">
        <v>511800</v>
      </c>
      <c r="G2452" t="s">
        <v>2729</v>
      </c>
      <c r="H2452" t="s">
        <v>2579</v>
      </c>
      <c r="I2452" t="s">
        <v>2736</v>
      </c>
      <c r="J2452">
        <v>511826</v>
      </c>
      <c r="K2452">
        <v>625600</v>
      </c>
    </row>
    <row r="2453" spans="1:11" x14ac:dyDescent="0.2">
      <c r="A2453" s="1">
        <v>2452</v>
      </c>
      <c r="B2453" t="s">
        <v>9</v>
      </c>
      <c r="C2453" t="s">
        <v>2579</v>
      </c>
      <c r="D2453">
        <v>510000</v>
      </c>
      <c r="E2453" t="s">
        <v>2729</v>
      </c>
      <c r="F2453">
        <v>511800</v>
      </c>
      <c r="G2453" t="s">
        <v>2729</v>
      </c>
      <c r="H2453" t="s">
        <v>2579</v>
      </c>
      <c r="I2453" t="s">
        <v>2737</v>
      </c>
      <c r="J2453">
        <v>511827</v>
      </c>
      <c r="K2453">
        <v>625700</v>
      </c>
    </row>
    <row r="2454" spans="1:11" x14ac:dyDescent="0.2">
      <c r="A2454" s="1">
        <v>2453</v>
      </c>
      <c r="B2454" t="s">
        <v>9</v>
      </c>
      <c r="C2454" t="s">
        <v>2579</v>
      </c>
      <c r="D2454">
        <v>510000</v>
      </c>
      <c r="E2454" t="s">
        <v>2729</v>
      </c>
      <c r="F2454">
        <v>511800</v>
      </c>
      <c r="G2454" t="s">
        <v>2729</v>
      </c>
      <c r="H2454" t="s">
        <v>2579</v>
      </c>
      <c r="I2454" t="s">
        <v>2738</v>
      </c>
      <c r="J2454">
        <v>511828</v>
      </c>
      <c r="K2454" t="s">
        <v>32</v>
      </c>
    </row>
    <row r="2455" spans="1:11" x14ac:dyDescent="0.2">
      <c r="A2455" s="1">
        <v>2454</v>
      </c>
      <c r="B2455" t="s">
        <v>9</v>
      </c>
      <c r="C2455" t="s">
        <v>2579</v>
      </c>
      <c r="D2455">
        <v>510000</v>
      </c>
      <c r="E2455" t="s">
        <v>2739</v>
      </c>
      <c r="F2455">
        <v>511900</v>
      </c>
      <c r="G2455" t="s">
        <v>2739</v>
      </c>
      <c r="H2455" t="s">
        <v>2579</v>
      </c>
      <c r="I2455" t="s">
        <v>2740</v>
      </c>
      <c r="J2455">
        <v>511902</v>
      </c>
      <c r="K2455">
        <v>636601</v>
      </c>
    </row>
    <row r="2456" spans="1:11" x14ac:dyDescent="0.2">
      <c r="A2456" s="1">
        <v>2455</v>
      </c>
      <c r="B2456" t="s">
        <v>9</v>
      </c>
      <c r="C2456" t="s">
        <v>2579</v>
      </c>
      <c r="D2456">
        <v>510000</v>
      </c>
      <c r="E2456" t="s">
        <v>2739</v>
      </c>
      <c r="F2456">
        <v>511900</v>
      </c>
      <c r="G2456" t="s">
        <v>2739</v>
      </c>
      <c r="H2456" t="s">
        <v>2579</v>
      </c>
      <c r="I2456" t="s">
        <v>2741</v>
      </c>
      <c r="J2456">
        <v>511921</v>
      </c>
      <c r="K2456">
        <v>636700</v>
      </c>
    </row>
    <row r="2457" spans="1:11" x14ac:dyDescent="0.2">
      <c r="A2457" s="1">
        <v>2456</v>
      </c>
      <c r="B2457" t="s">
        <v>9</v>
      </c>
      <c r="C2457" t="s">
        <v>2579</v>
      </c>
      <c r="D2457">
        <v>510000</v>
      </c>
      <c r="E2457" t="s">
        <v>2739</v>
      </c>
      <c r="F2457">
        <v>511900</v>
      </c>
      <c r="G2457" t="s">
        <v>2739</v>
      </c>
      <c r="H2457" t="s">
        <v>2579</v>
      </c>
      <c r="I2457" t="s">
        <v>2742</v>
      </c>
      <c r="J2457">
        <v>511922</v>
      </c>
      <c r="K2457">
        <v>636600</v>
      </c>
    </row>
    <row r="2458" spans="1:11" x14ac:dyDescent="0.2">
      <c r="A2458" s="1">
        <v>2457</v>
      </c>
      <c r="B2458" t="s">
        <v>9</v>
      </c>
      <c r="C2458" t="s">
        <v>2579</v>
      </c>
      <c r="D2458">
        <v>510000</v>
      </c>
      <c r="E2458" t="s">
        <v>2739</v>
      </c>
      <c r="F2458">
        <v>511900</v>
      </c>
      <c r="G2458" t="s">
        <v>2739</v>
      </c>
      <c r="H2458" t="s">
        <v>2579</v>
      </c>
      <c r="I2458" t="s">
        <v>2743</v>
      </c>
      <c r="J2458">
        <v>511923</v>
      </c>
      <c r="K2458">
        <v>636400</v>
      </c>
    </row>
    <row r="2459" spans="1:11" x14ac:dyDescent="0.2">
      <c r="A2459" s="1">
        <v>2458</v>
      </c>
      <c r="B2459" t="s">
        <v>9</v>
      </c>
      <c r="C2459" t="s">
        <v>2579</v>
      </c>
      <c r="D2459">
        <v>510000</v>
      </c>
      <c r="E2459" t="s">
        <v>2739</v>
      </c>
      <c r="F2459">
        <v>511900</v>
      </c>
      <c r="G2459" t="s">
        <v>2739</v>
      </c>
      <c r="H2459" t="s">
        <v>2579</v>
      </c>
      <c r="I2459" t="s">
        <v>2744</v>
      </c>
      <c r="J2459">
        <v>511924</v>
      </c>
      <c r="K2459" t="s">
        <v>32</v>
      </c>
    </row>
    <row r="2460" spans="1:11" x14ac:dyDescent="0.2">
      <c r="A2460" s="1">
        <v>2459</v>
      </c>
      <c r="B2460" t="s">
        <v>9</v>
      </c>
      <c r="C2460" t="s">
        <v>2579</v>
      </c>
      <c r="D2460">
        <v>510000</v>
      </c>
      <c r="E2460" t="s">
        <v>2745</v>
      </c>
      <c r="F2460">
        <v>512000</v>
      </c>
      <c r="G2460" t="s">
        <v>2745</v>
      </c>
      <c r="H2460" t="s">
        <v>2579</v>
      </c>
      <c r="I2460" t="s">
        <v>2746</v>
      </c>
      <c r="J2460">
        <v>512002</v>
      </c>
      <c r="K2460">
        <v>641300</v>
      </c>
    </row>
    <row r="2461" spans="1:11" x14ac:dyDescent="0.2">
      <c r="A2461" s="1">
        <v>2460</v>
      </c>
      <c r="B2461" t="s">
        <v>9</v>
      </c>
      <c r="C2461" t="s">
        <v>2579</v>
      </c>
      <c r="D2461">
        <v>510000</v>
      </c>
      <c r="E2461" t="s">
        <v>2745</v>
      </c>
      <c r="F2461">
        <v>512000</v>
      </c>
      <c r="G2461" t="s">
        <v>2745</v>
      </c>
      <c r="H2461" t="s">
        <v>2579</v>
      </c>
      <c r="I2461" t="s">
        <v>2747</v>
      </c>
      <c r="J2461">
        <v>512021</v>
      </c>
      <c r="K2461">
        <v>642350</v>
      </c>
    </row>
    <row r="2462" spans="1:11" x14ac:dyDescent="0.2">
      <c r="A2462" s="1">
        <v>2461</v>
      </c>
      <c r="B2462" t="s">
        <v>9</v>
      </c>
      <c r="C2462" t="s">
        <v>2579</v>
      </c>
      <c r="D2462">
        <v>510000</v>
      </c>
      <c r="E2462" t="s">
        <v>2745</v>
      </c>
      <c r="F2462">
        <v>512000</v>
      </c>
      <c r="G2462" t="s">
        <v>2745</v>
      </c>
      <c r="H2462" t="s">
        <v>2579</v>
      </c>
      <c r="I2462" t="s">
        <v>2748</v>
      </c>
      <c r="J2462">
        <v>512022</v>
      </c>
      <c r="K2462">
        <v>641500</v>
      </c>
    </row>
    <row r="2463" spans="1:11" x14ac:dyDescent="0.2">
      <c r="A2463" s="1">
        <v>2462</v>
      </c>
      <c r="B2463" t="s">
        <v>9</v>
      </c>
      <c r="C2463" t="s">
        <v>2579</v>
      </c>
      <c r="D2463">
        <v>510000</v>
      </c>
      <c r="E2463" t="s">
        <v>2745</v>
      </c>
      <c r="F2463">
        <v>512000</v>
      </c>
      <c r="G2463" t="s">
        <v>2745</v>
      </c>
      <c r="H2463" t="s">
        <v>2579</v>
      </c>
      <c r="I2463" t="s">
        <v>2749</v>
      </c>
      <c r="J2463">
        <v>512081</v>
      </c>
      <c r="K2463">
        <v>641400</v>
      </c>
    </row>
    <row r="2464" spans="1:11" x14ac:dyDescent="0.2">
      <c r="A2464" s="1">
        <v>2463</v>
      </c>
      <c r="B2464" t="s">
        <v>9</v>
      </c>
      <c r="C2464" t="s">
        <v>2579</v>
      </c>
      <c r="D2464">
        <v>510000</v>
      </c>
      <c r="E2464" t="s">
        <v>2745</v>
      </c>
      <c r="F2464">
        <v>512000</v>
      </c>
      <c r="G2464" t="s">
        <v>2745</v>
      </c>
      <c r="H2464" t="s">
        <v>2579</v>
      </c>
      <c r="I2464" t="s">
        <v>2750</v>
      </c>
      <c r="J2464">
        <v>512082</v>
      </c>
      <c r="K2464" t="s">
        <v>32</v>
      </c>
    </row>
    <row r="2465" spans="1:11" x14ac:dyDescent="0.2">
      <c r="A2465" s="1">
        <v>2464</v>
      </c>
      <c r="B2465" t="s">
        <v>9</v>
      </c>
      <c r="C2465" t="s">
        <v>2579</v>
      </c>
      <c r="D2465">
        <v>510000</v>
      </c>
      <c r="E2465" t="s">
        <v>2751</v>
      </c>
      <c r="F2465">
        <v>513200</v>
      </c>
      <c r="G2465" t="s">
        <v>2751</v>
      </c>
      <c r="H2465" t="s">
        <v>2579</v>
      </c>
      <c r="I2465" t="s">
        <v>2752</v>
      </c>
      <c r="J2465">
        <v>513221</v>
      </c>
      <c r="K2465">
        <v>623000</v>
      </c>
    </row>
    <row r="2466" spans="1:11" x14ac:dyDescent="0.2">
      <c r="A2466" s="1">
        <v>2465</v>
      </c>
      <c r="B2466" t="s">
        <v>9</v>
      </c>
      <c r="C2466" t="s">
        <v>2579</v>
      </c>
      <c r="D2466">
        <v>510000</v>
      </c>
      <c r="E2466" t="s">
        <v>2751</v>
      </c>
      <c r="F2466">
        <v>513200</v>
      </c>
      <c r="G2466" t="s">
        <v>2751</v>
      </c>
      <c r="H2466" t="s">
        <v>2579</v>
      </c>
      <c r="I2466" t="s">
        <v>2753</v>
      </c>
      <c r="J2466">
        <v>513222</v>
      </c>
      <c r="K2466">
        <v>632100</v>
      </c>
    </row>
    <row r="2467" spans="1:11" x14ac:dyDescent="0.2">
      <c r="A2467" s="1">
        <v>2466</v>
      </c>
      <c r="B2467" t="s">
        <v>9</v>
      </c>
      <c r="C2467" t="s">
        <v>2579</v>
      </c>
      <c r="D2467">
        <v>510000</v>
      </c>
      <c r="E2467" t="s">
        <v>2751</v>
      </c>
      <c r="F2467">
        <v>513200</v>
      </c>
      <c r="G2467" t="s">
        <v>2751</v>
      </c>
      <c r="H2467" t="s">
        <v>2579</v>
      </c>
      <c r="I2467" t="s">
        <v>2754</v>
      </c>
      <c r="J2467">
        <v>513223</v>
      </c>
      <c r="K2467">
        <v>623200</v>
      </c>
    </row>
    <row r="2468" spans="1:11" x14ac:dyDescent="0.2">
      <c r="A2468" s="1">
        <v>2467</v>
      </c>
      <c r="B2468" t="s">
        <v>9</v>
      </c>
      <c r="C2468" t="s">
        <v>2579</v>
      </c>
      <c r="D2468">
        <v>510000</v>
      </c>
      <c r="E2468" t="s">
        <v>2751</v>
      </c>
      <c r="F2468">
        <v>513200</v>
      </c>
      <c r="G2468" t="s">
        <v>2751</v>
      </c>
      <c r="H2468" t="s">
        <v>2579</v>
      </c>
      <c r="I2468" t="s">
        <v>2755</v>
      </c>
      <c r="J2468">
        <v>513224</v>
      </c>
      <c r="K2468">
        <v>623300</v>
      </c>
    </row>
    <row r="2469" spans="1:11" x14ac:dyDescent="0.2">
      <c r="A2469" s="1">
        <v>2468</v>
      </c>
      <c r="B2469" t="s">
        <v>9</v>
      </c>
      <c r="C2469" t="s">
        <v>2579</v>
      </c>
      <c r="D2469">
        <v>510000</v>
      </c>
      <c r="E2469" t="s">
        <v>2751</v>
      </c>
      <c r="F2469">
        <v>513200</v>
      </c>
      <c r="G2469" t="s">
        <v>2751</v>
      </c>
      <c r="H2469" t="s">
        <v>2579</v>
      </c>
      <c r="I2469" t="s">
        <v>2756</v>
      </c>
      <c r="J2469">
        <v>513225</v>
      </c>
      <c r="K2469">
        <v>623400</v>
      </c>
    </row>
    <row r="2470" spans="1:11" x14ac:dyDescent="0.2">
      <c r="A2470" s="1">
        <v>2469</v>
      </c>
      <c r="B2470" t="s">
        <v>9</v>
      </c>
      <c r="C2470" t="s">
        <v>2579</v>
      </c>
      <c r="D2470">
        <v>510000</v>
      </c>
      <c r="E2470" t="s">
        <v>2751</v>
      </c>
      <c r="F2470">
        <v>513200</v>
      </c>
      <c r="G2470" t="s">
        <v>2751</v>
      </c>
      <c r="H2470" t="s">
        <v>2579</v>
      </c>
      <c r="I2470" t="s">
        <v>2757</v>
      </c>
      <c r="J2470">
        <v>513226</v>
      </c>
      <c r="K2470">
        <v>624100</v>
      </c>
    </row>
    <row r="2471" spans="1:11" x14ac:dyDescent="0.2">
      <c r="A2471" s="1">
        <v>2470</v>
      </c>
      <c r="B2471" t="s">
        <v>9</v>
      </c>
      <c r="C2471" t="s">
        <v>2579</v>
      </c>
      <c r="D2471">
        <v>510000</v>
      </c>
      <c r="E2471" t="s">
        <v>2751</v>
      </c>
      <c r="F2471">
        <v>513200</v>
      </c>
      <c r="G2471" t="s">
        <v>2751</v>
      </c>
      <c r="H2471" t="s">
        <v>2579</v>
      </c>
      <c r="I2471" t="s">
        <v>2758</v>
      </c>
      <c r="J2471">
        <v>513227</v>
      </c>
      <c r="K2471">
        <v>624200</v>
      </c>
    </row>
    <row r="2472" spans="1:11" x14ac:dyDescent="0.2">
      <c r="A2472" s="1">
        <v>2471</v>
      </c>
      <c r="B2472" t="s">
        <v>9</v>
      </c>
      <c r="C2472" t="s">
        <v>2579</v>
      </c>
      <c r="D2472">
        <v>510000</v>
      </c>
      <c r="E2472" t="s">
        <v>2751</v>
      </c>
      <c r="F2472">
        <v>513200</v>
      </c>
      <c r="G2472" t="s">
        <v>2751</v>
      </c>
      <c r="H2472" t="s">
        <v>2579</v>
      </c>
      <c r="I2472" t="s">
        <v>2759</v>
      </c>
      <c r="J2472">
        <v>513228</v>
      </c>
      <c r="K2472">
        <v>623500</v>
      </c>
    </row>
    <row r="2473" spans="1:11" x14ac:dyDescent="0.2">
      <c r="A2473" s="1">
        <v>2472</v>
      </c>
      <c r="B2473" t="s">
        <v>9</v>
      </c>
      <c r="C2473" t="s">
        <v>2579</v>
      </c>
      <c r="D2473">
        <v>510000</v>
      </c>
      <c r="E2473" t="s">
        <v>2751</v>
      </c>
      <c r="F2473">
        <v>513200</v>
      </c>
      <c r="G2473" t="s">
        <v>2751</v>
      </c>
      <c r="H2473" t="s">
        <v>2579</v>
      </c>
      <c r="I2473" t="s">
        <v>2760</v>
      </c>
      <c r="J2473">
        <v>513229</v>
      </c>
      <c r="K2473">
        <v>624000</v>
      </c>
    </row>
    <row r="2474" spans="1:11" x14ac:dyDescent="0.2">
      <c r="A2474" s="1">
        <v>2473</v>
      </c>
      <c r="B2474" t="s">
        <v>9</v>
      </c>
      <c r="C2474" t="s">
        <v>2579</v>
      </c>
      <c r="D2474">
        <v>510000</v>
      </c>
      <c r="E2474" t="s">
        <v>2751</v>
      </c>
      <c r="F2474">
        <v>513200</v>
      </c>
      <c r="G2474" t="s">
        <v>2751</v>
      </c>
      <c r="H2474" t="s">
        <v>2579</v>
      </c>
      <c r="I2474" t="s">
        <v>2761</v>
      </c>
      <c r="J2474">
        <v>513230</v>
      </c>
      <c r="K2474">
        <v>624300</v>
      </c>
    </row>
    <row r="2475" spans="1:11" x14ac:dyDescent="0.2">
      <c r="A2475" s="1">
        <v>2474</v>
      </c>
      <c r="B2475" t="s">
        <v>9</v>
      </c>
      <c r="C2475" t="s">
        <v>2579</v>
      </c>
      <c r="D2475">
        <v>510000</v>
      </c>
      <c r="E2475" t="s">
        <v>2751</v>
      </c>
      <c r="F2475">
        <v>513200</v>
      </c>
      <c r="G2475" t="s">
        <v>2751</v>
      </c>
      <c r="H2475" t="s">
        <v>2579</v>
      </c>
      <c r="I2475" t="s">
        <v>2762</v>
      </c>
      <c r="J2475">
        <v>513231</v>
      </c>
      <c r="K2475">
        <v>624600</v>
      </c>
    </row>
    <row r="2476" spans="1:11" x14ac:dyDescent="0.2">
      <c r="A2476" s="1">
        <v>2475</v>
      </c>
      <c r="B2476" t="s">
        <v>9</v>
      </c>
      <c r="C2476" t="s">
        <v>2579</v>
      </c>
      <c r="D2476">
        <v>510000</v>
      </c>
      <c r="E2476" t="s">
        <v>2751</v>
      </c>
      <c r="F2476">
        <v>513200</v>
      </c>
      <c r="G2476" t="s">
        <v>2751</v>
      </c>
      <c r="H2476" t="s">
        <v>2579</v>
      </c>
      <c r="I2476" t="s">
        <v>2763</v>
      </c>
      <c r="J2476">
        <v>513232</v>
      </c>
      <c r="K2476">
        <v>624500</v>
      </c>
    </row>
    <row r="2477" spans="1:11" x14ac:dyDescent="0.2">
      <c r="A2477" s="1">
        <v>2476</v>
      </c>
      <c r="B2477" t="s">
        <v>9</v>
      </c>
      <c r="C2477" t="s">
        <v>2579</v>
      </c>
      <c r="D2477">
        <v>510000</v>
      </c>
      <c r="E2477" t="s">
        <v>2751</v>
      </c>
      <c r="F2477">
        <v>513200</v>
      </c>
      <c r="G2477" t="s">
        <v>2751</v>
      </c>
      <c r="H2477" t="s">
        <v>2579</v>
      </c>
      <c r="I2477" t="s">
        <v>2764</v>
      </c>
      <c r="J2477">
        <v>513233</v>
      </c>
      <c r="K2477">
        <v>624400</v>
      </c>
    </row>
    <row r="2478" spans="1:11" x14ac:dyDescent="0.2">
      <c r="A2478" s="1">
        <v>2477</v>
      </c>
      <c r="B2478" t="s">
        <v>9</v>
      </c>
      <c r="C2478" t="s">
        <v>2579</v>
      </c>
      <c r="D2478">
        <v>510000</v>
      </c>
      <c r="E2478" t="s">
        <v>2751</v>
      </c>
      <c r="F2478">
        <v>513200</v>
      </c>
      <c r="G2478" t="s">
        <v>2751</v>
      </c>
      <c r="H2478" t="s">
        <v>2579</v>
      </c>
      <c r="I2478" t="s">
        <v>2765</v>
      </c>
      <c r="J2478">
        <v>513234</v>
      </c>
      <c r="K2478" t="s">
        <v>32</v>
      </c>
    </row>
    <row r="2479" spans="1:11" x14ac:dyDescent="0.2">
      <c r="A2479" s="1">
        <v>2478</v>
      </c>
      <c r="B2479" t="s">
        <v>9</v>
      </c>
      <c r="C2479" t="s">
        <v>2579</v>
      </c>
      <c r="D2479">
        <v>510000</v>
      </c>
      <c r="E2479" t="s">
        <v>2766</v>
      </c>
      <c r="F2479">
        <v>513300</v>
      </c>
      <c r="G2479" t="s">
        <v>2766</v>
      </c>
      <c r="H2479" t="s">
        <v>2579</v>
      </c>
      <c r="I2479" t="s">
        <v>2767</v>
      </c>
      <c r="J2479">
        <v>513321</v>
      </c>
      <c r="K2479">
        <v>626000</v>
      </c>
    </row>
    <row r="2480" spans="1:11" x14ac:dyDescent="0.2">
      <c r="A2480" s="1">
        <v>2479</v>
      </c>
      <c r="B2480" t="s">
        <v>9</v>
      </c>
      <c r="C2480" t="s">
        <v>2579</v>
      </c>
      <c r="D2480">
        <v>510000</v>
      </c>
      <c r="E2480" t="s">
        <v>2766</v>
      </c>
      <c r="F2480">
        <v>513300</v>
      </c>
      <c r="G2480" t="s">
        <v>2766</v>
      </c>
      <c r="H2480" t="s">
        <v>2579</v>
      </c>
      <c r="I2480" t="s">
        <v>2768</v>
      </c>
      <c r="J2480">
        <v>513322</v>
      </c>
      <c r="K2480">
        <v>626100</v>
      </c>
    </row>
    <row r="2481" spans="1:11" x14ac:dyDescent="0.2">
      <c r="A2481" s="1">
        <v>2480</v>
      </c>
      <c r="B2481" t="s">
        <v>9</v>
      </c>
      <c r="C2481" t="s">
        <v>2579</v>
      </c>
      <c r="D2481">
        <v>510000</v>
      </c>
      <c r="E2481" t="s">
        <v>2766</v>
      </c>
      <c r="F2481">
        <v>513300</v>
      </c>
      <c r="G2481" t="s">
        <v>2766</v>
      </c>
      <c r="H2481" t="s">
        <v>2579</v>
      </c>
      <c r="I2481" t="s">
        <v>2769</v>
      </c>
      <c r="J2481">
        <v>513323</v>
      </c>
      <c r="K2481">
        <v>626300</v>
      </c>
    </row>
    <row r="2482" spans="1:11" x14ac:dyDescent="0.2">
      <c r="A2482" s="1">
        <v>2481</v>
      </c>
      <c r="B2482" t="s">
        <v>9</v>
      </c>
      <c r="C2482" t="s">
        <v>2579</v>
      </c>
      <c r="D2482">
        <v>510000</v>
      </c>
      <c r="E2482" t="s">
        <v>2766</v>
      </c>
      <c r="F2482">
        <v>513300</v>
      </c>
      <c r="G2482" t="s">
        <v>2766</v>
      </c>
      <c r="H2482" t="s">
        <v>2579</v>
      </c>
      <c r="I2482" t="s">
        <v>2770</v>
      </c>
      <c r="J2482">
        <v>513324</v>
      </c>
      <c r="K2482">
        <v>626200</v>
      </c>
    </row>
    <row r="2483" spans="1:11" x14ac:dyDescent="0.2">
      <c r="A2483" s="1">
        <v>2482</v>
      </c>
      <c r="B2483" t="s">
        <v>9</v>
      </c>
      <c r="C2483" t="s">
        <v>2579</v>
      </c>
      <c r="D2483">
        <v>510000</v>
      </c>
      <c r="E2483" t="s">
        <v>2766</v>
      </c>
      <c r="F2483">
        <v>513300</v>
      </c>
      <c r="G2483" t="s">
        <v>2766</v>
      </c>
      <c r="H2483" t="s">
        <v>2579</v>
      </c>
      <c r="I2483" t="s">
        <v>2771</v>
      </c>
      <c r="J2483">
        <v>513325</v>
      </c>
      <c r="K2483">
        <v>627450</v>
      </c>
    </row>
    <row r="2484" spans="1:11" x14ac:dyDescent="0.2">
      <c r="A2484" s="1">
        <v>2483</v>
      </c>
      <c r="B2484" t="s">
        <v>9</v>
      </c>
      <c r="C2484" t="s">
        <v>2579</v>
      </c>
      <c r="D2484">
        <v>510000</v>
      </c>
      <c r="E2484" t="s">
        <v>2766</v>
      </c>
      <c r="F2484">
        <v>513300</v>
      </c>
      <c r="G2484" t="s">
        <v>2766</v>
      </c>
      <c r="H2484" t="s">
        <v>2579</v>
      </c>
      <c r="I2484" t="s">
        <v>2772</v>
      </c>
      <c r="J2484">
        <v>513326</v>
      </c>
      <c r="K2484">
        <v>626400</v>
      </c>
    </row>
    <row r="2485" spans="1:11" x14ac:dyDescent="0.2">
      <c r="A2485" s="1">
        <v>2484</v>
      </c>
      <c r="B2485" t="s">
        <v>9</v>
      </c>
      <c r="C2485" t="s">
        <v>2579</v>
      </c>
      <c r="D2485">
        <v>510000</v>
      </c>
      <c r="E2485" t="s">
        <v>2766</v>
      </c>
      <c r="F2485">
        <v>513300</v>
      </c>
      <c r="G2485" t="s">
        <v>2766</v>
      </c>
      <c r="H2485" t="s">
        <v>2579</v>
      </c>
      <c r="I2485" t="s">
        <v>2773</v>
      </c>
      <c r="J2485">
        <v>513327</v>
      </c>
      <c r="K2485">
        <v>626500</v>
      </c>
    </row>
    <row r="2486" spans="1:11" x14ac:dyDescent="0.2">
      <c r="A2486" s="1">
        <v>2485</v>
      </c>
      <c r="B2486" t="s">
        <v>9</v>
      </c>
      <c r="C2486" t="s">
        <v>2579</v>
      </c>
      <c r="D2486">
        <v>510000</v>
      </c>
      <c r="E2486" t="s">
        <v>2766</v>
      </c>
      <c r="F2486">
        <v>513300</v>
      </c>
      <c r="G2486" t="s">
        <v>2766</v>
      </c>
      <c r="H2486" t="s">
        <v>2579</v>
      </c>
      <c r="I2486" t="s">
        <v>2774</v>
      </c>
      <c r="J2486">
        <v>513328</v>
      </c>
      <c r="K2486">
        <v>626700</v>
      </c>
    </row>
    <row r="2487" spans="1:11" x14ac:dyDescent="0.2">
      <c r="A2487" s="1">
        <v>2486</v>
      </c>
      <c r="B2487" t="s">
        <v>9</v>
      </c>
      <c r="C2487" t="s">
        <v>2579</v>
      </c>
      <c r="D2487">
        <v>510000</v>
      </c>
      <c r="E2487" t="s">
        <v>2766</v>
      </c>
      <c r="F2487">
        <v>513300</v>
      </c>
      <c r="G2487" t="s">
        <v>2766</v>
      </c>
      <c r="H2487" t="s">
        <v>2579</v>
      </c>
      <c r="I2487" t="s">
        <v>2775</v>
      </c>
      <c r="J2487">
        <v>513329</v>
      </c>
      <c r="K2487">
        <v>626800</v>
      </c>
    </row>
    <row r="2488" spans="1:11" x14ac:dyDescent="0.2">
      <c r="A2488" s="1">
        <v>2487</v>
      </c>
      <c r="B2488" t="s">
        <v>9</v>
      </c>
      <c r="C2488" t="s">
        <v>2579</v>
      </c>
      <c r="D2488">
        <v>510000</v>
      </c>
      <c r="E2488" t="s">
        <v>2766</v>
      </c>
      <c r="F2488">
        <v>513300</v>
      </c>
      <c r="G2488" t="s">
        <v>2766</v>
      </c>
      <c r="H2488" t="s">
        <v>2579</v>
      </c>
      <c r="I2488" t="s">
        <v>2776</v>
      </c>
      <c r="J2488">
        <v>513330</v>
      </c>
      <c r="K2488">
        <v>627250</v>
      </c>
    </row>
    <row r="2489" spans="1:11" x14ac:dyDescent="0.2">
      <c r="A2489" s="1">
        <v>2488</v>
      </c>
      <c r="B2489" t="s">
        <v>9</v>
      </c>
      <c r="C2489" t="s">
        <v>2579</v>
      </c>
      <c r="D2489">
        <v>510000</v>
      </c>
      <c r="E2489" t="s">
        <v>2766</v>
      </c>
      <c r="F2489">
        <v>513300</v>
      </c>
      <c r="G2489" t="s">
        <v>2766</v>
      </c>
      <c r="H2489" t="s">
        <v>2579</v>
      </c>
      <c r="I2489" t="s">
        <v>2777</v>
      </c>
      <c r="J2489">
        <v>513331</v>
      </c>
      <c r="K2489">
        <v>627150</v>
      </c>
    </row>
    <row r="2490" spans="1:11" x14ac:dyDescent="0.2">
      <c r="A2490" s="1">
        <v>2489</v>
      </c>
      <c r="B2490" t="s">
        <v>9</v>
      </c>
      <c r="C2490" t="s">
        <v>2579</v>
      </c>
      <c r="D2490">
        <v>510000</v>
      </c>
      <c r="E2490" t="s">
        <v>2766</v>
      </c>
      <c r="F2490">
        <v>513300</v>
      </c>
      <c r="G2490" t="s">
        <v>2766</v>
      </c>
      <c r="H2490" t="s">
        <v>2579</v>
      </c>
      <c r="I2490" t="s">
        <v>2778</v>
      </c>
      <c r="J2490">
        <v>513332</v>
      </c>
      <c r="K2490">
        <v>627350</v>
      </c>
    </row>
    <row r="2491" spans="1:11" x14ac:dyDescent="0.2">
      <c r="A2491" s="1">
        <v>2490</v>
      </c>
      <c r="B2491" t="s">
        <v>9</v>
      </c>
      <c r="C2491" t="s">
        <v>2579</v>
      </c>
      <c r="D2491">
        <v>510000</v>
      </c>
      <c r="E2491" t="s">
        <v>2766</v>
      </c>
      <c r="F2491">
        <v>513300</v>
      </c>
      <c r="G2491" t="s">
        <v>2766</v>
      </c>
      <c r="H2491" t="s">
        <v>2579</v>
      </c>
      <c r="I2491" t="s">
        <v>2779</v>
      </c>
      <c r="J2491">
        <v>513333</v>
      </c>
      <c r="K2491">
        <v>626600</v>
      </c>
    </row>
    <row r="2492" spans="1:11" x14ac:dyDescent="0.2">
      <c r="A2492" s="1">
        <v>2491</v>
      </c>
      <c r="B2492" t="s">
        <v>9</v>
      </c>
      <c r="C2492" t="s">
        <v>2579</v>
      </c>
      <c r="D2492">
        <v>510000</v>
      </c>
      <c r="E2492" t="s">
        <v>2766</v>
      </c>
      <c r="F2492">
        <v>513300</v>
      </c>
      <c r="G2492" t="s">
        <v>2766</v>
      </c>
      <c r="H2492" t="s">
        <v>2579</v>
      </c>
      <c r="I2492" t="s">
        <v>2780</v>
      </c>
      <c r="J2492">
        <v>513334</v>
      </c>
      <c r="K2492">
        <v>627550</v>
      </c>
    </row>
    <row r="2493" spans="1:11" x14ac:dyDescent="0.2">
      <c r="A2493" s="1">
        <v>2492</v>
      </c>
      <c r="B2493" t="s">
        <v>9</v>
      </c>
      <c r="C2493" t="s">
        <v>2579</v>
      </c>
      <c r="D2493">
        <v>510000</v>
      </c>
      <c r="E2493" t="s">
        <v>2766</v>
      </c>
      <c r="F2493">
        <v>513300</v>
      </c>
      <c r="G2493" t="s">
        <v>2766</v>
      </c>
      <c r="H2493" t="s">
        <v>2579</v>
      </c>
      <c r="I2493" t="s">
        <v>2781</v>
      </c>
      <c r="J2493">
        <v>513335</v>
      </c>
      <c r="K2493">
        <v>627650</v>
      </c>
    </row>
    <row r="2494" spans="1:11" x14ac:dyDescent="0.2">
      <c r="A2494" s="1">
        <v>2493</v>
      </c>
      <c r="B2494" t="s">
        <v>9</v>
      </c>
      <c r="C2494" t="s">
        <v>2579</v>
      </c>
      <c r="D2494">
        <v>510000</v>
      </c>
      <c r="E2494" t="s">
        <v>2766</v>
      </c>
      <c r="F2494">
        <v>513300</v>
      </c>
      <c r="G2494" t="s">
        <v>2766</v>
      </c>
      <c r="H2494" t="s">
        <v>2579</v>
      </c>
      <c r="I2494" t="s">
        <v>2782</v>
      </c>
      <c r="J2494">
        <v>513336</v>
      </c>
      <c r="K2494">
        <v>627850</v>
      </c>
    </row>
    <row r="2495" spans="1:11" x14ac:dyDescent="0.2">
      <c r="A2495" s="1">
        <v>2494</v>
      </c>
      <c r="B2495" t="s">
        <v>9</v>
      </c>
      <c r="C2495" t="s">
        <v>2579</v>
      </c>
      <c r="D2495">
        <v>510000</v>
      </c>
      <c r="E2495" t="s">
        <v>2766</v>
      </c>
      <c r="F2495">
        <v>513300</v>
      </c>
      <c r="G2495" t="s">
        <v>2766</v>
      </c>
      <c r="H2495" t="s">
        <v>2579</v>
      </c>
      <c r="I2495" t="s">
        <v>2783</v>
      </c>
      <c r="J2495">
        <v>513337</v>
      </c>
      <c r="K2495">
        <v>627750</v>
      </c>
    </row>
    <row r="2496" spans="1:11" x14ac:dyDescent="0.2">
      <c r="A2496" s="1">
        <v>2495</v>
      </c>
      <c r="B2496" t="s">
        <v>9</v>
      </c>
      <c r="C2496" t="s">
        <v>2579</v>
      </c>
      <c r="D2496">
        <v>510000</v>
      </c>
      <c r="E2496" t="s">
        <v>2766</v>
      </c>
      <c r="F2496">
        <v>513300</v>
      </c>
      <c r="G2496" t="s">
        <v>2766</v>
      </c>
      <c r="H2496" t="s">
        <v>2579</v>
      </c>
      <c r="I2496" t="s">
        <v>2784</v>
      </c>
      <c r="J2496">
        <v>513338</v>
      </c>
      <c r="K2496">
        <v>627950</v>
      </c>
    </row>
    <row r="2497" spans="1:11" x14ac:dyDescent="0.2">
      <c r="A2497" s="1">
        <v>2496</v>
      </c>
      <c r="B2497" t="s">
        <v>9</v>
      </c>
      <c r="C2497" t="s">
        <v>2579</v>
      </c>
      <c r="D2497">
        <v>510000</v>
      </c>
      <c r="E2497" t="s">
        <v>2766</v>
      </c>
      <c r="F2497">
        <v>513300</v>
      </c>
      <c r="G2497" t="s">
        <v>2766</v>
      </c>
      <c r="H2497" t="s">
        <v>2579</v>
      </c>
      <c r="I2497" t="s">
        <v>2785</v>
      </c>
      <c r="J2497">
        <v>513339</v>
      </c>
      <c r="K2497" t="s">
        <v>32</v>
      </c>
    </row>
    <row r="2498" spans="1:11" x14ac:dyDescent="0.2">
      <c r="A2498" s="1">
        <v>2497</v>
      </c>
      <c r="B2498" t="s">
        <v>9</v>
      </c>
      <c r="C2498" t="s">
        <v>2579</v>
      </c>
      <c r="D2498">
        <v>510000</v>
      </c>
      <c r="E2498" t="s">
        <v>2786</v>
      </c>
      <c r="F2498">
        <v>513400</v>
      </c>
      <c r="G2498" t="s">
        <v>2786</v>
      </c>
      <c r="H2498" t="s">
        <v>2579</v>
      </c>
      <c r="I2498" t="s">
        <v>2787</v>
      </c>
      <c r="J2498">
        <v>513401</v>
      </c>
      <c r="K2498">
        <v>615000</v>
      </c>
    </row>
    <row r="2499" spans="1:11" x14ac:dyDescent="0.2">
      <c r="A2499" s="1">
        <v>2498</v>
      </c>
      <c r="B2499" t="s">
        <v>9</v>
      </c>
      <c r="C2499" t="s">
        <v>2579</v>
      </c>
      <c r="D2499">
        <v>510000</v>
      </c>
      <c r="E2499" t="s">
        <v>2786</v>
      </c>
      <c r="F2499">
        <v>513400</v>
      </c>
      <c r="G2499" t="s">
        <v>2786</v>
      </c>
      <c r="H2499" t="s">
        <v>2579</v>
      </c>
      <c r="I2499" t="s">
        <v>2788</v>
      </c>
      <c r="J2499">
        <v>513422</v>
      </c>
      <c r="K2499">
        <v>615800</v>
      </c>
    </row>
    <row r="2500" spans="1:11" x14ac:dyDescent="0.2">
      <c r="A2500" s="1">
        <v>2499</v>
      </c>
      <c r="B2500" t="s">
        <v>9</v>
      </c>
      <c r="C2500" t="s">
        <v>2579</v>
      </c>
      <c r="D2500">
        <v>510000</v>
      </c>
      <c r="E2500" t="s">
        <v>2786</v>
      </c>
      <c r="F2500">
        <v>513400</v>
      </c>
      <c r="G2500" t="s">
        <v>2786</v>
      </c>
      <c r="H2500" t="s">
        <v>2579</v>
      </c>
      <c r="I2500" t="s">
        <v>2789</v>
      </c>
      <c r="J2500">
        <v>513423</v>
      </c>
      <c r="K2500">
        <v>615700</v>
      </c>
    </row>
    <row r="2501" spans="1:11" x14ac:dyDescent="0.2">
      <c r="A2501" s="1">
        <v>2500</v>
      </c>
      <c r="B2501" t="s">
        <v>9</v>
      </c>
      <c r="C2501" t="s">
        <v>2579</v>
      </c>
      <c r="D2501">
        <v>510000</v>
      </c>
      <c r="E2501" t="s">
        <v>2786</v>
      </c>
      <c r="F2501">
        <v>513400</v>
      </c>
      <c r="G2501" t="s">
        <v>2786</v>
      </c>
      <c r="H2501" t="s">
        <v>2579</v>
      </c>
      <c r="I2501" t="s">
        <v>2790</v>
      </c>
      <c r="J2501">
        <v>513424</v>
      </c>
      <c r="K2501">
        <v>615500</v>
      </c>
    </row>
    <row r="2502" spans="1:11" x14ac:dyDescent="0.2">
      <c r="A2502" s="1">
        <v>2501</v>
      </c>
      <c r="B2502" t="s">
        <v>9</v>
      </c>
      <c r="C2502" t="s">
        <v>2579</v>
      </c>
      <c r="D2502">
        <v>510000</v>
      </c>
      <c r="E2502" t="s">
        <v>2786</v>
      </c>
      <c r="F2502">
        <v>513400</v>
      </c>
      <c r="G2502" t="s">
        <v>2786</v>
      </c>
      <c r="H2502" t="s">
        <v>2579</v>
      </c>
      <c r="I2502" t="s">
        <v>2791</v>
      </c>
      <c r="J2502">
        <v>513425</v>
      </c>
      <c r="K2502">
        <v>615100</v>
      </c>
    </row>
    <row r="2503" spans="1:11" x14ac:dyDescent="0.2">
      <c r="A2503" s="1">
        <v>2502</v>
      </c>
      <c r="B2503" t="s">
        <v>9</v>
      </c>
      <c r="C2503" t="s">
        <v>2579</v>
      </c>
      <c r="D2503">
        <v>510000</v>
      </c>
      <c r="E2503" t="s">
        <v>2786</v>
      </c>
      <c r="F2503">
        <v>513400</v>
      </c>
      <c r="G2503" t="s">
        <v>2786</v>
      </c>
      <c r="H2503" t="s">
        <v>2579</v>
      </c>
      <c r="I2503" t="s">
        <v>2792</v>
      </c>
      <c r="J2503">
        <v>513426</v>
      </c>
      <c r="K2503">
        <v>615200</v>
      </c>
    </row>
    <row r="2504" spans="1:11" x14ac:dyDescent="0.2">
      <c r="A2504" s="1">
        <v>2503</v>
      </c>
      <c r="B2504" t="s">
        <v>9</v>
      </c>
      <c r="C2504" t="s">
        <v>2579</v>
      </c>
      <c r="D2504">
        <v>510000</v>
      </c>
      <c r="E2504" t="s">
        <v>2786</v>
      </c>
      <c r="F2504">
        <v>513400</v>
      </c>
      <c r="G2504" t="s">
        <v>2786</v>
      </c>
      <c r="H2504" t="s">
        <v>2579</v>
      </c>
      <c r="I2504" t="s">
        <v>2793</v>
      </c>
      <c r="J2504">
        <v>513427</v>
      </c>
      <c r="K2504">
        <v>615400</v>
      </c>
    </row>
    <row r="2505" spans="1:11" x14ac:dyDescent="0.2">
      <c r="A2505" s="1">
        <v>2504</v>
      </c>
      <c r="B2505" t="s">
        <v>9</v>
      </c>
      <c r="C2505" t="s">
        <v>2579</v>
      </c>
      <c r="D2505">
        <v>510000</v>
      </c>
      <c r="E2505" t="s">
        <v>2786</v>
      </c>
      <c r="F2505">
        <v>513400</v>
      </c>
      <c r="G2505" t="s">
        <v>2786</v>
      </c>
      <c r="H2505" t="s">
        <v>2579</v>
      </c>
      <c r="I2505" t="s">
        <v>2794</v>
      </c>
      <c r="J2505">
        <v>513428</v>
      </c>
      <c r="K2505">
        <v>615300</v>
      </c>
    </row>
    <row r="2506" spans="1:11" x14ac:dyDescent="0.2">
      <c r="A2506" s="1">
        <v>2505</v>
      </c>
      <c r="B2506" t="s">
        <v>9</v>
      </c>
      <c r="C2506" t="s">
        <v>2579</v>
      </c>
      <c r="D2506">
        <v>510000</v>
      </c>
      <c r="E2506" t="s">
        <v>2786</v>
      </c>
      <c r="F2506">
        <v>513400</v>
      </c>
      <c r="G2506" t="s">
        <v>2786</v>
      </c>
      <c r="H2506" t="s">
        <v>2579</v>
      </c>
      <c r="I2506" t="s">
        <v>2795</v>
      </c>
      <c r="J2506">
        <v>513429</v>
      </c>
      <c r="K2506">
        <v>616350</v>
      </c>
    </row>
    <row r="2507" spans="1:11" x14ac:dyDescent="0.2">
      <c r="A2507" s="1">
        <v>2506</v>
      </c>
      <c r="B2507" t="s">
        <v>9</v>
      </c>
      <c r="C2507" t="s">
        <v>2579</v>
      </c>
      <c r="D2507">
        <v>510000</v>
      </c>
      <c r="E2507" t="s">
        <v>2786</v>
      </c>
      <c r="F2507">
        <v>513400</v>
      </c>
      <c r="G2507" t="s">
        <v>2786</v>
      </c>
      <c r="H2507" t="s">
        <v>2579</v>
      </c>
      <c r="I2507" t="s">
        <v>2796</v>
      </c>
      <c r="J2507">
        <v>513430</v>
      </c>
      <c r="K2507">
        <v>616250</v>
      </c>
    </row>
    <row r="2508" spans="1:11" x14ac:dyDescent="0.2">
      <c r="A2508" s="1">
        <v>2507</v>
      </c>
      <c r="B2508" t="s">
        <v>9</v>
      </c>
      <c r="C2508" t="s">
        <v>2579</v>
      </c>
      <c r="D2508">
        <v>510000</v>
      </c>
      <c r="E2508" t="s">
        <v>2786</v>
      </c>
      <c r="F2508">
        <v>513400</v>
      </c>
      <c r="G2508" t="s">
        <v>2786</v>
      </c>
      <c r="H2508" t="s">
        <v>2579</v>
      </c>
      <c r="I2508" t="s">
        <v>2797</v>
      </c>
      <c r="J2508">
        <v>513431</v>
      </c>
      <c r="K2508">
        <v>616150</v>
      </c>
    </row>
    <row r="2509" spans="1:11" x14ac:dyDescent="0.2">
      <c r="A2509" s="1">
        <v>2508</v>
      </c>
      <c r="B2509" t="s">
        <v>9</v>
      </c>
      <c r="C2509" t="s">
        <v>2579</v>
      </c>
      <c r="D2509">
        <v>510000</v>
      </c>
      <c r="E2509" t="s">
        <v>2786</v>
      </c>
      <c r="F2509">
        <v>513400</v>
      </c>
      <c r="G2509" t="s">
        <v>2786</v>
      </c>
      <c r="H2509" t="s">
        <v>2579</v>
      </c>
      <c r="I2509" t="s">
        <v>2798</v>
      </c>
      <c r="J2509">
        <v>513432</v>
      </c>
      <c r="K2509">
        <v>616750</v>
      </c>
    </row>
    <row r="2510" spans="1:11" x14ac:dyDescent="0.2">
      <c r="A2510" s="1">
        <v>2509</v>
      </c>
      <c r="B2510" t="s">
        <v>9</v>
      </c>
      <c r="C2510" t="s">
        <v>2579</v>
      </c>
      <c r="D2510">
        <v>510000</v>
      </c>
      <c r="E2510" t="s">
        <v>2786</v>
      </c>
      <c r="F2510">
        <v>513400</v>
      </c>
      <c r="G2510" t="s">
        <v>2786</v>
      </c>
      <c r="H2510" t="s">
        <v>2579</v>
      </c>
      <c r="I2510" t="s">
        <v>2799</v>
      </c>
      <c r="J2510">
        <v>513433</v>
      </c>
      <c r="K2510">
        <v>615600</v>
      </c>
    </row>
    <row r="2511" spans="1:11" x14ac:dyDescent="0.2">
      <c r="A2511" s="1">
        <v>2510</v>
      </c>
      <c r="B2511" t="s">
        <v>9</v>
      </c>
      <c r="C2511" t="s">
        <v>2579</v>
      </c>
      <c r="D2511">
        <v>510000</v>
      </c>
      <c r="E2511" t="s">
        <v>2786</v>
      </c>
      <c r="F2511">
        <v>513400</v>
      </c>
      <c r="G2511" t="s">
        <v>2786</v>
      </c>
      <c r="H2511" t="s">
        <v>2579</v>
      </c>
      <c r="I2511" t="s">
        <v>2800</v>
      </c>
      <c r="J2511">
        <v>513434</v>
      </c>
      <c r="K2511">
        <v>616650</v>
      </c>
    </row>
    <row r="2512" spans="1:11" x14ac:dyDescent="0.2">
      <c r="A2512" s="1">
        <v>2511</v>
      </c>
      <c r="B2512" t="s">
        <v>9</v>
      </c>
      <c r="C2512" t="s">
        <v>2579</v>
      </c>
      <c r="D2512">
        <v>510000</v>
      </c>
      <c r="E2512" t="s">
        <v>2786</v>
      </c>
      <c r="F2512">
        <v>513400</v>
      </c>
      <c r="G2512" t="s">
        <v>2786</v>
      </c>
      <c r="H2512" t="s">
        <v>2579</v>
      </c>
      <c r="I2512" t="s">
        <v>2801</v>
      </c>
      <c r="J2512">
        <v>513435</v>
      </c>
      <c r="K2512">
        <v>616850</v>
      </c>
    </row>
    <row r="2513" spans="1:11" x14ac:dyDescent="0.2">
      <c r="A2513" s="1">
        <v>2512</v>
      </c>
      <c r="B2513" t="s">
        <v>9</v>
      </c>
      <c r="C2513" t="s">
        <v>2579</v>
      </c>
      <c r="D2513">
        <v>510000</v>
      </c>
      <c r="E2513" t="s">
        <v>2786</v>
      </c>
      <c r="F2513">
        <v>513400</v>
      </c>
      <c r="G2513" t="s">
        <v>2786</v>
      </c>
      <c r="H2513" t="s">
        <v>2579</v>
      </c>
      <c r="I2513" t="s">
        <v>2802</v>
      </c>
      <c r="J2513">
        <v>513436</v>
      </c>
      <c r="K2513">
        <v>616450</v>
      </c>
    </row>
    <row r="2514" spans="1:11" x14ac:dyDescent="0.2">
      <c r="A2514" s="1">
        <v>2513</v>
      </c>
      <c r="B2514" t="s">
        <v>9</v>
      </c>
      <c r="C2514" t="s">
        <v>2579</v>
      </c>
      <c r="D2514">
        <v>510000</v>
      </c>
      <c r="E2514" t="s">
        <v>2786</v>
      </c>
      <c r="F2514">
        <v>513400</v>
      </c>
      <c r="G2514" t="s">
        <v>2786</v>
      </c>
      <c r="H2514" t="s">
        <v>2579</v>
      </c>
      <c r="I2514" t="s">
        <v>2803</v>
      </c>
      <c r="J2514">
        <v>513437</v>
      </c>
      <c r="K2514">
        <v>616550</v>
      </c>
    </row>
    <row r="2515" spans="1:11" x14ac:dyDescent="0.2">
      <c r="A2515" s="1">
        <v>2514</v>
      </c>
      <c r="B2515" t="s">
        <v>9</v>
      </c>
      <c r="C2515" t="s">
        <v>2579</v>
      </c>
      <c r="D2515">
        <v>510000</v>
      </c>
      <c r="E2515" t="s">
        <v>2786</v>
      </c>
      <c r="F2515">
        <v>513400</v>
      </c>
      <c r="G2515" t="s">
        <v>2786</v>
      </c>
      <c r="H2515" t="s">
        <v>2579</v>
      </c>
      <c r="I2515" t="s">
        <v>2804</v>
      </c>
      <c r="J2515">
        <v>513438</v>
      </c>
      <c r="K2515" t="s">
        <v>32</v>
      </c>
    </row>
    <row r="2516" spans="1:11" x14ac:dyDescent="0.2">
      <c r="A2516" s="1">
        <v>2515</v>
      </c>
      <c r="B2516" t="s">
        <v>9</v>
      </c>
      <c r="C2516" t="s">
        <v>2805</v>
      </c>
      <c r="D2516">
        <v>520000</v>
      </c>
      <c r="E2516" t="s">
        <v>2806</v>
      </c>
      <c r="F2516">
        <v>520100</v>
      </c>
      <c r="G2516" t="s">
        <v>2806</v>
      </c>
      <c r="H2516" t="s">
        <v>2805</v>
      </c>
      <c r="I2516" t="s">
        <v>2807</v>
      </c>
      <c r="J2516">
        <v>520102</v>
      </c>
      <c r="K2516">
        <v>550002</v>
      </c>
    </row>
    <row r="2517" spans="1:11" x14ac:dyDescent="0.2">
      <c r="A2517" s="1">
        <v>2516</v>
      </c>
      <c r="B2517" t="s">
        <v>9</v>
      </c>
      <c r="C2517" t="s">
        <v>2805</v>
      </c>
      <c r="D2517">
        <v>520000</v>
      </c>
      <c r="E2517" t="s">
        <v>2806</v>
      </c>
      <c r="F2517">
        <v>520100</v>
      </c>
      <c r="G2517" t="s">
        <v>2806</v>
      </c>
      <c r="H2517" t="s">
        <v>2805</v>
      </c>
      <c r="I2517" t="s">
        <v>2808</v>
      </c>
      <c r="J2517">
        <v>520103</v>
      </c>
      <c r="K2517">
        <v>550001</v>
      </c>
    </row>
    <row r="2518" spans="1:11" x14ac:dyDescent="0.2">
      <c r="A2518" s="1">
        <v>2517</v>
      </c>
      <c r="B2518" t="s">
        <v>9</v>
      </c>
      <c r="C2518" t="s">
        <v>2805</v>
      </c>
      <c r="D2518">
        <v>520000</v>
      </c>
      <c r="E2518" t="s">
        <v>2806</v>
      </c>
      <c r="F2518">
        <v>520100</v>
      </c>
      <c r="G2518" t="s">
        <v>2806</v>
      </c>
      <c r="H2518" t="s">
        <v>2805</v>
      </c>
      <c r="I2518" t="s">
        <v>2809</v>
      </c>
      <c r="J2518">
        <v>520111</v>
      </c>
      <c r="K2518">
        <v>550025</v>
      </c>
    </row>
    <row r="2519" spans="1:11" x14ac:dyDescent="0.2">
      <c r="A2519" s="1">
        <v>2518</v>
      </c>
      <c r="B2519" t="s">
        <v>9</v>
      </c>
      <c r="C2519" t="s">
        <v>2805</v>
      </c>
      <c r="D2519">
        <v>520000</v>
      </c>
      <c r="E2519" t="s">
        <v>2806</v>
      </c>
      <c r="F2519">
        <v>520100</v>
      </c>
      <c r="G2519" t="s">
        <v>2806</v>
      </c>
      <c r="H2519" t="s">
        <v>2805</v>
      </c>
      <c r="I2519" t="s">
        <v>2810</v>
      </c>
      <c r="J2519">
        <v>520112</v>
      </c>
      <c r="K2519">
        <v>550018</v>
      </c>
    </row>
    <row r="2520" spans="1:11" x14ac:dyDescent="0.2">
      <c r="A2520" s="1">
        <v>2519</v>
      </c>
      <c r="B2520" t="s">
        <v>9</v>
      </c>
      <c r="C2520" t="s">
        <v>2805</v>
      </c>
      <c r="D2520">
        <v>520000</v>
      </c>
      <c r="E2520" t="s">
        <v>2806</v>
      </c>
      <c r="F2520">
        <v>520100</v>
      </c>
      <c r="G2520" t="s">
        <v>2806</v>
      </c>
      <c r="H2520" t="s">
        <v>2805</v>
      </c>
      <c r="I2520" t="s">
        <v>2811</v>
      </c>
      <c r="J2520">
        <v>520113</v>
      </c>
      <c r="K2520">
        <v>550014</v>
      </c>
    </row>
    <row r="2521" spans="1:11" x14ac:dyDescent="0.2">
      <c r="A2521" s="1">
        <v>2520</v>
      </c>
      <c r="B2521" t="s">
        <v>9</v>
      </c>
      <c r="C2521" t="s">
        <v>2805</v>
      </c>
      <c r="D2521">
        <v>520000</v>
      </c>
      <c r="E2521" t="s">
        <v>2806</v>
      </c>
      <c r="F2521">
        <v>520100</v>
      </c>
      <c r="G2521" t="s">
        <v>2806</v>
      </c>
      <c r="H2521" t="s">
        <v>2805</v>
      </c>
      <c r="I2521" t="s">
        <v>2812</v>
      </c>
      <c r="J2521">
        <v>520114</v>
      </c>
      <c r="K2521">
        <v>550009</v>
      </c>
    </row>
    <row r="2522" spans="1:11" x14ac:dyDescent="0.2">
      <c r="A2522" s="1">
        <v>2521</v>
      </c>
      <c r="B2522" t="s">
        <v>9</v>
      </c>
      <c r="C2522" t="s">
        <v>2805</v>
      </c>
      <c r="D2522">
        <v>520000</v>
      </c>
      <c r="E2522" t="s">
        <v>2806</v>
      </c>
      <c r="F2522">
        <v>520100</v>
      </c>
      <c r="G2522" t="s">
        <v>2806</v>
      </c>
      <c r="H2522" t="s">
        <v>2805</v>
      </c>
      <c r="I2522" t="s">
        <v>2813</v>
      </c>
      <c r="J2522">
        <v>520121</v>
      </c>
      <c r="K2522">
        <v>550300</v>
      </c>
    </row>
    <row r="2523" spans="1:11" x14ac:dyDescent="0.2">
      <c r="A2523" s="1">
        <v>2522</v>
      </c>
      <c r="B2523" t="s">
        <v>9</v>
      </c>
      <c r="C2523" t="s">
        <v>2805</v>
      </c>
      <c r="D2523">
        <v>520000</v>
      </c>
      <c r="E2523" t="s">
        <v>2806</v>
      </c>
      <c r="F2523">
        <v>520100</v>
      </c>
      <c r="G2523" t="s">
        <v>2806</v>
      </c>
      <c r="H2523" t="s">
        <v>2805</v>
      </c>
      <c r="I2523" t="s">
        <v>2814</v>
      </c>
      <c r="J2523">
        <v>520122</v>
      </c>
      <c r="K2523">
        <v>551100</v>
      </c>
    </row>
    <row r="2524" spans="1:11" x14ac:dyDescent="0.2">
      <c r="A2524" s="1">
        <v>2523</v>
      </c>
      <c r="B2524" t="s">
        <v>9</v>
      </c>
      <c r="C2524" t="s">
        <v>2805</v>
      </c>
      <c r="D2524">
        <v>520000</v>
      </c>
      <c r="E2524" t="s">
        <v>2806</v>
      </c>
      <c r="F2524">
        <v>520100</v>
      </c>
      <c r="G2524" t="s">
        <v>2806</v>
      </c>
      <c r="H2524" t="s">
        <v>2805</v>
      </c>
      <c r="I2524" t="s">
        <v>2815</v>
      </c>
      <c r="J2524">
        <v>520123</v>
      </c>
      <c r="K2524">
        <v>550200</v>
      </c>
    </row>
    <row r="2525" spans="1:11" x14ac:dyDescent="0.2">
      <c r="A2525" s="1">
        <v>2524</v>
      </c>
      <c r="B2525" t="s">
        <v>9</v>
      </c>
      <c r="C2525" t="s">
        <v>2805</v>
      </c>
      <c r="D2525">
        <v>520000</v>
      </c>
      <c r="E2525" t="s">
        <v>2806</v>
      </c>
      <c r="F2525">
        <v>520100</v>
      </c>
      <c r="G2525" t="s">
        <v>2806</v>
      </c>
      <c r="H2525" t="s">
        <v>2805</v>
      </c>
      <c r="I2525" t="s">
        <v>2816</v>
      </c>
      <c r="J2525">
        <v>520151</v>
      </c>
      <c r="K2525" t="s">
        <v>32</v>
      </c>
    </row>
    <row r="2526" spans="1:11" x14ac:dyDescent="0.2">
      <c r="A2526" s="1">
        <v>2525</v>
      </c>
      <c r="B2526" t="s">
        <v>9</v>
      </c>
      <c r="C2526" t="s">
        <v>2805</v>
      </c>
      <c r="D2526">
        <v>520000</v>
      </c>
      <c r="E2526" t="s">
        <v>2806</v>
      </c>
      <c r="F2526">
        <v>520100</v>
      </c>
      <c r="G2526" t="s">
        <v>2806</v>
      </c>
      <c r="H2526" t="s">
        <v>2805</v>
      </c>
      <c r="I2526" t="s">
        <v>2817</v>
      </c>
      <c r="J2526">
        <v>520181</v>
      </c>
      <c r="K2526">
        <v>551400</v>
      </c>
    </row>
    <row r="2527" spans="1:11" x14ac:dyDescent="0.2">
      <c r="A2527" s="1">
        <v>2526</v>
      </c>
      <c r="B2527" t="s">
        <v>9</v>
      </c>
      <c r="C2527" t="s">
        <v>2805</v>
      </c>
      <c r="D2527">
        <v>520000</v>
      </c>
      <c r="E2527" t="s">
        <v>2806</v>
      </c>
      <c r="F2527">
        <v>520100</v>
      </c>
      <c r="G2527" t="s">
        <v>2806</v>
      </c>
      <c r="H2527" t="s">
        <v>2805</v>
      </c>
      <c r="I2527" t="s">
        <v>2818</v>
      </c>
      <c r="J2527">
        <v>520182</v>
      </c>
      <c r="K2527" t="s">
        <v>32</v>
      </c>
    </row>
    <row r="2528" spans="1:11" x14ac:dyDescent="0.2">
      <c r="A2528" s="1">
        <v>2527</v>
      </c>
      <c r="B2528" t="s">
        <v>9</v>
      </c>
      <c r="C2528" t="s">
        <v>2805</v>
      </c>
      <c r="D2528">
        <v>520000</v>
      </c>
      <c r="E2528" t="s">
        <v>2819</v>
      </c>
      <c r="F2528">
        <v>520200</v>
      </c>
      <c r="G2528" t="s">
        <v>2819</v>
      </c>
      <c r="H2528" t="s">
        <v>2805</v>
      </c>
      <c r="I2528" t="s">
        <v>2820</v>
      </c>
      <c r="J2528">
        <v>520201</v>
      </c>
      <c r="K2528">
        <v>553000</v>
      </c>
    </row>
    <row r="2529" spans="1:11" x14ac:dyDescent="0.2">
      <c r="A2529" s="1">
        <v>2528</v>
      </c>
      <c r="B2529" t="s">
        <v>9</v>
      </c>
      <c r="C2529" t="s">
        <v>2805</v>
      </c>
      <c r="D2529">
        <v>520000</v>
      </c>
      <c r="E2529" t="s">
        <v>2819</v>
      </c>
      <c r="F2529">
        <v>520200</v>
      </c>
      <c r="G2529" t="s">
        <v>2819</v>
      </c>
      <c r="H2529" t="s">
        <v>2805</v>
      </c>
      <c r="I2529" t="s">
        <v>2821</v>
      </c>
      <c r="J2529">
        <v>520203</v>
      </c>
      <c r="K2529">
        <v>553400</v>
      </c>
    </row>
    <row r="2530" spans="1:11" x14ac:dyDescent="0.2">
      <c r="A2530" s="1">
        <v>2529</v>
      </c>
      <c r="B2530" t="s">
        <v>9</v>
      </c>
      <c r="C2530" t="s">
        <v>2805</v>
      </c>
      <c r="D2530">
        <v>520000</v>
      </c>
      <c r="E2530" t="s">
        <v>2819</v>
      </c>
      <c r="F2530">
        <v>520200</v>
      </c>
      <c r="G2530" t="s">
        <v>2819</v>
      </c>
      <c r="H2530" t="s">
        <v>2805</v>
      </c>
      <c r="I2530" t="s">
        <v>2822</v>
      </c>
      <c r="J2530">
        <v>520221</v>
      </c>
      <c r="K2530">
        <v>553600</v>
      </c>
    </row>
    <row r="2531" spans="1:11" x14ac:dyDescent="0.2">
      <c r="A2531" s="1">
        <v>2530</v>
      </c>
      <c r="B2531" t="s">
        <v>9</v>
      </c>
      <c r="C2531" t="s">
        <v>2805</v>
      </c>
      <c r="D2531">
        <v>520000</v>
      </c>
      <c r="E2531" t="s">
        <v>2819</v>
      </c>
      <c r="F2531">
        <v>520200</v>
      </c>
      <c r="G2531" t="s">
        <v>2819</v>
      </c>
      <c r="H2531" t="s">
        <v>2805</v>
      </c>
      <c r="I2531" t="s">
        <v>2823</v>
      </c>
      <c r="J2531">
        <v>520222</v>
      </c>
      <c r="K2531">
        <v>561601</v>
      </c>
    </row>
    <row r="2532" spans="1:11" x14ac:dyDescent="0.2">
      <c r="A2532" s="1">
        <v>2531</v>
      </c>
      <c r="B2532" t="s">
        <v>9</v>
      </c>
      <c r="C2532" t="s">
        <v>2805</v>
      </c>
      <c r="D2532">
        <v>520000</v>
      </c>
      <c r="E2532" t="s">
        <v>2819</v>
      </c>
      <c r="F2532">
        <v>520200</v>
      </c>
      <c r="G2532" t="s">
        <v>2819</v>
      </c>
      <c r="H2532" t="s">
        <v>2805</v>
      </c>
      <c r="I2532" t="s">
        <v>2824</v>
      </c>
      <c r="J2532">
        <v>520223</v>
      </c>
      <c r="K2532" t="s">
        <v>32</v>
      </c>
    </row>
    <row r="2533" spans="1:11" x14ac:dyDescent="0.2">
      <c r="A2533" s="1">
        <v>2532</v>
      </c>
      <c r="B2533" t="s">
        <v>9</v>
      </c>
      <c r="C2533" t="s">
        <v>2805</v>
      </c>
      <c r="D2533">
        <v>520000</v>
      </c>
      <c r="E2533" t="s">
        <v>2825</v>
      </c>
      <c r="F2533">
        <v>520300</v>
      </c>
      <c r="G2533" t="s">
        <v>2825</v>
      </c>
      <c r="H2533" t="s">
        <v>2805</v>
      </c>
      <c r="I2533" t="s">
        <v>2826</v>
      </c>
      <c r="J2533">
        <v>520302</v>
      </c>
      <c r="K2533">
        <v>563000</v>
      </c>
    </row>
    <row r="2534" spans="1:11" x14ac:dyDescent="0.2">
      <c r="A2534" s="1">
        <v>2533</v>
      </c>
      <c r="B2534" t="s">
        <v>9</v>
      </c>
      <c r="C2534" t="s">
        <v>2805</v>
      </c>
      <c r="D2534">
        <v>520000</v>
      </c>
      <c r="E2534" t="s">
        <v>2825</v>
      </c>
      <c r="F2534">
        <v>520300</v>
      </c>
      <c r="G2534" t="s">
        <v>2825</v>
      </c>
      <c r="H2534" t="s">
        <v>2805</v>
      </c>
      <c r="I2534" t="s">
        <v>2827</v>
      </c>
      <c r="J2534">
        <v>520303</v>
      </c>
      <c r="K2534">
        <v>563000</v>
      </c>
    </row>
    <row r="2535" spans="1:11" x14ac:dyDescent="0.2">
      <c r="A2535" s="1">
        <v>2534</v>
      </c>
      <c r="B2535" t="s">
        <v>9</v>
      </c>
      <c r="C2535" t="s">
        <v>2805</v>
      </c>
      <c r="D2535">
        <v>520000</v>
      </c>
      <c r="E2535" t="s">
        <v>2825</v>
      </c>
      <c r="F2535">
        <v>520300</v>
      </c>
      <c r="G2535" t="s">
        <v>2825</v>
      </c>
      <c r="H2535" t="s">
        <v>2805</v>
      </c>
      <c r="I2535" t="s">
        <v>2828</v>
      </c>
      <c r="J2535">
        <v>520321</v>
      </c>
      <c r="K2535">
        <v>563100</v>
      </c>
    </row>
    <row r="2536" spans="1:11" x14ac:dyDescent="0.2">
      <c r="A2536" s="1">
        <v>2535</v>
      </c>
      <c r="B2536" t="s">
        <v>9</v>
      </c>
      <c r="C2536" t="s">
        <v>2805</v>
      </c>
      <c r="D2536">
        <v>520000</v>
      </c>
      <c r="E2536" t="s">
        <v>2825</v>
      </c>
      <c r="F2536">
        <v>520300</v>
      </c>
      <c r="G2536" t="s">
        <v>2825</v>
      </c>
      <c r="H2536" t="s">
        <v>2805</v>
      </c>
      <c r="I2536" t="s">
        <v>2829</v>
      </c>
      <c r="J2536">
        <v>520322</v>
      </c>
      <c r="K2536">
        <v>563200</v>
      </c>
    </row>
    <row r="2537" spans="1:11" x14ac:dyDescent="0.2">
      <c r="A2537" s="1">
        <v>2536</v>
      </c>
      <c r="B2537" t="s">
        <v>9</v>
      </c>
      <c r="C2537" t="s">
        <v>2805</v>
      </c>
      <c r="D2537">
        <v>520000</v>
      </c>
      <c r="E2537" t="s">
        <v>2825</v>
      </c>
      <c r="F2537">
        <v>520300</v>
      </c>
      <c r="G2537" t="s">
        <v>2825</v>
      </c>
      <c r="H2537" t="s">
        <v>2805</v>
      </c>
      <c r="I2537" t="s">
        <v>2830</v>
      </c>
      <c r="J2537">
        <v>520323</v>
      </c>
      <c r="K2537">
        <v>563300</v>
      </c>
    </row>
    <row r="2538" spans="1:11" x14ac:dyDescent="0.2">
      <c r="A2538" s="1">
        <v>2537</v>
      </c>
      <c r="B2538" t="s">
        <v>9</v>
      </c>
      <c r="C2538" t="s">
        <v>2805</v>
      </c>
      <c r="D2538">
        <v>520000</v>
      </c>
      <c r="E2538" t="s">
        <v>2825</v>
      </c>
      <c r="F2538">
        <v>520300</v>
      </c>
      <c r="G2538" t="s">
        <v>2825</v>
      </c>
      <c r="H2538" t="s">
        <v>2805</v>
      </c>
      <c r="I2538" t="s">
        <v>2831</v>
      </c>
      <c r="J2538">
        <v>520324</v>
      </c>
      <c r="K2538">
        <v>563400</v>
      </c>
    </row>
    <row r="2539" spans="1:11" x14ac:dyDescent="0.2">
      <c r="A2539" s="1">
        <v>2538</v>
      </c>
      <c r="B2539" t="s">
        <v>9</v>
      </c>
      <c r="C2539" t="s">
        <v>2805</v>
      </c>
      <c r="D2539">
        <v>520000</v>
      </c>
      <c r="E2539" t="s">
        <v>2825</v>
      </c>
      <c r="F2539">
        <v>520300</v>
      </c>
      <c r="G2539" t="s">
        <v>2825</v>
      </c>
      <c r="H2539" t="s">
        <v>2805</v>
      </c>
      <c r="I2539" t="s">
        <v>2832</v>
      </c>
      <c r="J2539">
        <v>520325</v>
      </c>
      <c r="K2539">
        <v>563500</v>
      </c>
    </row>
    <row r="2540" spans="1:11" x14ac:dyDescent="0.2">
      <c r="A2540" s="1">
        <v>2539</v>
      </c>
      <c r="B2540" t="s">
        <v>9</v>
      </c>
      <c r="C2540" t="s">
        <v>2805</v>
      </c>
      <c r="D2540">
        <v>520000</v>
      </c>
      <c r="E2540" t="s">
        <v>2825</v>
      </c>
      <c r="F2540">
        <v>520300</v>
      </c>
      <c r="G2540" t="s">
        <v>2825</v>
      </c>
      <c r="H2540" t="s">
        <v>2805</v>
      </c>
      <c r="I2540" t="s">
        <v>2833</v>
      </c>
      <c r="J2540">
        <v>520326</v>
      </c>
      <c r="K2540">
        <v>564300</v>
      </c>
    </row>
    <row r="2541" spans="1:11" x14ac:dyDescent="0.2">
      <c r="A2541" s="1">
        <v>2540</v>
      </c>
      <c r="B2541" t="s">
        <v>9</v>
      </c>
      <c r="C2541" t="s">
        <v>2805</v>
      </c>
      <c r="D2541">
        <v>520000</v>
      </c>
      <c r="E2541" t="s">
        <v>2825</v>
      </c>
      <c r="F2541">
        <v>520300</v>
      </c>
      <c r="G2541" t="s">
        <v>2825</v>
      </c>
      <c r="H2541" t="s">
        <v>2805</v>
      </c>
      <c r="I2541" t="s">
        <v>2834</v>
      </c>
      <c r="J2541">
        <v>520327</v>
      </c>
      <c r="K2541">
        <v>564200</v>
      </c>
    </row>
    <row r="2542" spans="1:11" x14ac:dyDescent="0.2">
      <c r="A2542" s="1">
        <v>2541</v>
      </c>
      <c r="B2542" t="s">
        <v>9</v>
      </c>
      <c r="C2542" t="s">
        <v>2805</v>
      </c>
      <c r="D2542">
        <v>520000</v>
      </c>
      <c r="E2542" t="s">
        <v>2825</v>
      </c>
      <c r="F2542">
        <v>520300</v>
      </c>
      <c r="G2542" t="s">
        <v>2825</v>
      </c>
      <c r="H2542" t="s">
        <v>2805</v>
      </c>
      <c r="I2542" t="s">
        <v>2835</v>
      </c>
      <c r="J2542">
        <v>520328</v>
      </c>
      <c r="K2542">
        <v>564100</v>
      </c>
    </row>
    <row r="2543" spans="1:11" x14ac:dyDescent="0.2">
      <c r="A2543" s="1">
        <v>2542</v>
      </c>
      <c r="B2543" t="s">
        <v>9</v>
      </c>
      <c r="C2543" t="s">
        <v>2805</v>
      </c>
      <c r="D2543">
        <v>520000</v>
      </c>
      <c r="E2543" t="s">
        <v>2825</v>
      </c>
      <c r="F2543">
        <v>520300</v>
      </c>
      <c r="G2543" t="s">
        <v>2825</v>
      </c>
      <c r="H2543" t="s">
        <v>2805</v>
      </c>
      <c r="I2543" t="s">
        <v>2836</v>
      </c>
      <c r="J2543">
        <v>520329</v>
      </c>
      <c r="K2543">
        <v>564400</v>
      </c>
    </row>
    <row r="2544" spans="1:11" x14ac:dyDescent="0.2">
      <c r="A2544" s="1">
        <v>2543</v>
      </c>
      <c r="B2544" t="s">
        <v>9</v>
      </c>
      <c r="C2544" t="s">
        <v>2805</v>
      </c>
      <c r="D2544">
        <v>520000</v>
      </c>
      <c r="E2544" t="s">
        <v>2825</v>
      </c>
      <c r="F2544">
        <v>520300</v>
      </c>
      <c r="G2544" t="s">
        <v>2825</v>
      </c>
      <c r="H2544" t="s">
        <v>2805</v>
      </c>
      <c r="I2544" t="s">
        <v>2837</v>
      </c>
      <c r="J2544">
        <v>520330</v>
      </c>
      <c r="K2544">
        <v>564600</v>
      </c>
    </row>
    <row r="2545" spans="1:11" x14ac:dyDescent="0.2">
      <c r="A2545" s="1">
        <v>2544</v>
      </c>
      <c r="B2545" t="s">
        <v>9</v>
      </c>
      <c r="C2545" t="s">
        <v>2805</v>
      </c>
      <c r="D2545">
        <v>520000</v>
      </c>
      <c r="E2545" t="s">
        <v>2825</v>
      </c>
      <c r="F2545">
        <v>520300</v>
      </c>
      <c r="G2545" t="s">
        <v>2825</v>
      </c>
      <c r="H2545" t="s">
        <v>2805</v>
      </c>
      <c r="I2545" t="s">
        <v>2838</v>
      </c>
      <c r="J2545">
        <v>520381</v>
      </c>
      <c r="K2545">
        <v>564700</v>
      </c>
    </row>
    <row r="2546" spans="1:11" x14ac:dyDescent="0.2">
      <c r="A2546" s="1">
        <v>2545</v>
      </c>
      <c r="B2546" t="s">
        <v>9</v>
      </c>
      <c r="C2546" t="s">
        <v>2805</v>
      </c>
      <c r="D2546">
        <v>520000</v>
      </c>
      <c r="E2546" t="s">
        <v>2825</v>
      </c>
      <c r="F2546">
        <v>520300</v>
      </c>
      <c r="G2546" t="s">
        <v>2825</v>
      </c>
      <c r="H2546" t="s">
        <v>2805</v>
      </c>
      <c r="I2546" t="s">
        <v>2839</v>
      </c>
      <c r="J2546">
        <v>520382</v>
      </c>
      <c r="K2546">
        <v>564500</v>
      </c>
    </row>
    <row r="2547" spans="1:11" x14ac:dyDescent="0.2">
      <c r="A2547" s="1">
        <v>2546</v>
      </c>
      <c r="B2547" t="s">
        <v>9</v>
      </c>
      <c r="C2547" t="s">
        <v>2805</v>
      </c>
      <c r="D2547">
        <v>520000</v>
      </c>
      <c r="E2547" t="s">
        <v>2825</v>
      </c>
      <c r="F2547">
        <v>520300</v>
      </c>
      <c r="G2547" t="s">
        <v>2825</v>
      </c>
      <c r="H2547" t="s">
        <v>2805</v>
      </c>
      <c r="I2547" t="s">
        <v>2840</v>
      </c>
      <c r="J2547">
        <v>520383</v>
      </c>
      <c r="K2547" t="s">
        <v>32</v>
      </c>
    </row>
    <row r="2548" spans="1:11" x14ac:dyDescent="0.2">
      <c r="A2548" s="1">
        <v>2547</v>
      </c>
      <c r="B2548" t="s">
        <v>9</v>
      </c>
      <c r="C2548" t="s">
        <v>2805</v>
      </c>
      <c r="D2548">
        <v>520000</v>
      </c>
      <c r="E2548" t="s">
        <v>2841</v>
      </c>
      <c r="F2548">
        <v>520400</v>
      </c>
      <c r="G2548" t="s">
        <v>2841</v>
      </c>
      <c r="H2548" t="s">
        <v>2805</v>
      </c>
      <c r="I2548" t="s">
        <v>2842</v>
      </c>
      <c r="J2548">
        <v>520402</v>
      </c>
      <c r="K2548">
        <v>561000</v>
      </c>
    </row>
    <row r="2549" spans="1:11" x14ac:dyDescent="0.2">
      <c r="A2549" s="1">
        <v>2548</v>
      </c>
      <c r="B2549" t="s">
        <v>9</v>
      </c>
      <c r="C2549" t="s">
        <v>2805</v>
      </c>
      <c r="D2549">
        <v>520000</v>
      </c>
      <c r="E2549" t="s">
        <v>2841</v>
      </c>
      <c r="F2549">
        <v>520400</v>
      </c>
      <c r="G2549" t="s">
        <v>2841</v>
      </c>
      <c r="H2549" t="s">
        <v>2805</v>
      </c>
      <c r="I2549" t="s">
        <v>2843</v>
      </c>
      <c r="J2549">
        <v>520421</v>
      </c>
      <c r="K2549">
        <v>561100</v>
      </c>
    </row>
    <row r="2550" spans="1:11" x14ac:dyDescent="0.2">
      <c r="A2550" s="1">
        <v>2549</v>
      </c>
      <c r="B2550" t="s">
        <v>9</v>
      </c>
      <c r="C2550" t="s">
        <v>2805</v>
      </c>
      <c r="D2550">
        <v>520000</v>
      </c>
      <c r="E2550" t="s">
        <v>2841</v>
      </c>
      <c r="F2550">
        <v>520400</v>
      </c>
      <c r="G2550" t="s">
        <v>2841</v>
      </c>
      <c r="H2550" t="s">
        <v>2805</v>
      </c>
      <c r="I2550" t="s">
        <v>2844</v>
      </c>
      <c r="J2550">
        <v>520422</v>
      </c>
      <c r="K2550">
        <v>562100</v>
      </c>
    </row>
    <row r="2551" spans="1:11" x14ac:dyDescent="0.2">
      <c r="A2551" s="1">
        <v>2550</v>
      </c>
      <c r="B2551" t="s">
        <v>9</v>
      </c>
      <c r="C2551" t="s">
        <v>2805</v>
      </c>
      <c r="D2551">
        <v>520000</v>
      </c>
      <c r="E2551" t="s">
        <v>2841</v>
      </c>
      <c r="F2551">
        <v>520400</v>
      </c>
      <c r="G2551" t="s">
        <v>2841</v>
      </c>
      <c r="H2551" t="s">
        <v>2805</v>
      </c>
      <c r="I2551" t="s">
        <v>2845</v>
      </c>
      <c r="J2551">
        <v>520423</v>
      </c>
      <c r="K2551">
        <v>561200</v>
      </c>
    </row>
    <row r="2552" spans="1:11" x14ac:dyDescent="0.2">
      <c r="A2552" s="1">
        <v>2551</v>
      </c>
      <c r="B2552" t="s">
        <v>9</v>
      </c>
      <c r="C2552" t="s">
        <v>2805</v>
      </c>
      <c r="D2552">
        <v>520000</v>
      </c>
      <c r="E2552" t="s">
        <v>2841</v>
      </c>
      <c r="F2552">
        <v>520400</v>
      </c>
      <c r="G2552" t="s">
        <v>2841</v>
      </c>
      <c r="H2552" t="s">
        <v>2805</v>
      </c>
      <c r="I2552" t="s">
        <v>2846</v>
      </c>
      <c r="J2552">
        <v>520424</v>
      </c>
      <c r="K2552">
        <v>561300</v>
      </c>
    </row>
    <row r="2553" spans="1:11" x14ac:dyDescent="0.2">
      <c r="A2553" s="1">
        <v>2552</v>
      </c>
      <c r="B2553" t="s">
        <v>9</v>
      </c>
      <c r="C2553" t="s">
        <v>2805</v>
      </c>
      <c r="D2553">
        <v>520000</v>
      </c>
      <c r="E2553" t="s">
        <v>2841</v>
      </c>
      <c r="F2553">
        <v>520400</v>
      </c>
      <c r="G2553" t="s">
        <v>2841</v>
      </c>
      <c r="H2553" t="s">
        <v>2805</v>
      </c>
      <c r="I2553" t="s">
        <v>2847</v>
      </c>
      <c r="J2553">
        <v>520425</v>
      </c>
      <c r="K2553">
        <v>550800</v>
      </c>
    </row>
    <row r="2554" spans="1:11" x14ac:dyDescent="0.2">
      <c r="A2554" s="1">
        <v>2553</v>
      </c>
      <c r="B2554" t="s">
        <v>9</v>
      </c>
      <c r="C2554" t="s">
        <v>2805</v>
      </c>
      <c r="D2554">
        <v>520000</v>
      </c>
      <c r="E2554" t="s">
        <v>2841</v>
      </c>
      <c r="F2554">
        <v>520400</v>
      </c>
      <c r="G2554" t="s">
        <v>2841</v>
      </c>
      <c r="H2554" t="s">
        <v>2805</v>
      </c>
      <c r="I2554" t="s">
        <v>2848</v>
      </c>
      <c r="J2554">
        <v>520426</v>
      </c>
      <c r="K2554" t="s">
        <v>32</v>
      </c>
    </row>
    <row r="2555" spans="1:11" x14ac:dyDescent="0.2">
      <c r="A2555" s="1">
        <v>2554</v>
      </c>
      <c r="B2555" t="s">
        <v>9</v>
      </c>
      <c r="C2555" t="s">
        <v>2805</v>
      </c>
      <c r="D2555">
        <v>520000</v>
      </c>
      <c r="E2555" t="s">
        <v>2849</v>
      </c>
      <c r="F2555">
        <v>522200</v>
      </c>
      <c r="G2555" t="s">
        <v>2849</v>
      </c>
      <c r="H2555" t="s">
        <v>2805</v>
      </c>
      <c r="I2555" t="s">
        <v>2850</v>
      </c>
      <c r="J2555">
        <v>522201</v>
      </c>
      <c r="K2555">
        <v>554300</v>
      </c>
    </row>
    <row r="2556" spans="1:11" x14ac:dyDescent="0.2">
      <c r="A2556" s="1">
        <v>2555</v>
      </c>
      <c r="B2556" t="s">
        <v>9</v>
      </c>
      <c r="C2556" t="s">
        <v>2805</v>
      </c>
      <c r="D2556">
        <v>520000</v>
      </c>
      <c r="E2556" t="s">
        <v>2849</v>
      </c>
      <c r="F2556">
        <v>522200</v>
      </c>
      <c r="G2556" t="s">
        <v>2849</v>
      </c>
      <c r="H2556" t="s">
        <v>2805</v>
      </c>
      <c r="I2556" t="s">
        <v>2851</v>
      </c>
      <c r="J2556">
        <v>522222</v>
      </c>
      <c r="K2556">
        <v>554400</v>
      </c>
    </row>
    <row r="2557" spans="1:11" x14ac:dyDescent="0.2">
      <c r="A2557" s="1">
        <v>2556</v>
      </c>
      <c r="B2557" t="s">
        <v>9</v>
      </c>
      <c r="C2557" t="s">
        <v>2805</v>
      </c>
      <c r="D2557">
        <v>520000</v>
      </c>
      <c r="E2557" t="s">
        <v>2849</v>
      </c>
      <c r="F2557">
        <v>522200</v>
      </c>
      <c r="G2557" t="s">
        <v>2849</v>
      </c>
      <c r="H2557" t="s">
        <v>2805</v>
      </c>
      <c r="I2557" t="s">
        <v>2852</v>
      </c>
      <c r="J2557">
        <v>522223</v>
      </c>
      <c r="K2557">
        <v>554000</v>
      </c>
    </row>
    <row r="2558" spans="1:11" x14ac:dyDescent="0.2">
      <c r="A2558" s="1">
        <v>2557</v>
      </c>
      <c r="B2558" t="s">
        <v>9</v>
      </c>
      <c r="C2558" t="s">
        <v>2805</v>
      </c>
      <c r="D2558">
        <v>520000</v>
      </c>
      <c r="E2558" t="s">
        <v>2849</v>
      </c>
      <c r="F2558">
        <v>522200</v>
      </c>
      <c r="G2558" t="s">
        <v>2849</v>
      </c>
      <c r="H2558" t="s">
        <v>2805</v>
      </c>
      <c r="I2558" t="s">
        <v>2853</v>
      </c>
      <c r="J2558">
        <v>522224</v>
      </c>
      <c r="K2558">
        <v>555100</v>
      </c>
    </row>
    <row r="2559" spans="1:11" x14ac:dyDescent="0.2">
      <c r="A2559" s="1">
        <v>2558</v>
      </c>
      <c r="B2559" t="s">
        <v>9</v>
      </c>
      <c r="C2559" t="s">
        <v>2805</v>
      </c>
      <c r="D2559">
        <v>520000</v>
      </c>
      <c r="E2559" t="s">
        <v>2849</v>
      </c>
      <c r="F2559">
        <v>522200</v>
      </c>
      <c r="G2559" t="s">
        <v>2849</v>
      </c>
      <c r="H2559" t="s">
        <v>2805</v>
      </c>
      <c r="I2559" t="s">
        <v>2854</v>
      </c>
      <c r="J2559">
        <v>522225</v>
      </c>
      <c r="K2559">
        <v>565100</v>
      </c>
    </row>
    <row r="2560" spans="1:11" x14ac:dyDescent="0.2">
      <c r="A2560" s="1">
        <v>2559</v>
      </c>
      <c r="B2560" t="s">
        <v>9</v>
      </c>
      <c r="C2560" t="s">
        <v>2805</v>
      </c>
      <c r="D2560">
        <v>520000</v>
      </c>
      <c r="E2560" t="s">
        <v>2849</v>
      </c>
      <c r="F2560">
        <v>522200</v>
      </c>
      <c r="G2560" t="s">
        <v>2849</v>
      </c>
      <c r="H2560" t="s">
        <v>2805</v>
      </c>
      <c r="I2560" t="s">
        <v>2855</v>
      </c>
      <c r="J2560">
        <v>522226</v>
      </c>
      <c r="K2560">
        <v>555200</v>
      </c>
    </row>
    <row r="2561" spans="1:11" x14ac:dyDescent="0.2">
      <c r="A2561" s="1">
        <v>2560</v>
      </c>
      <c r="B2561" t="s">
        <v>9</v>
      </c>
      <c r="C2561" t="s">
        <v>2805</v>
      </c>
      <c r="D2561">
        <v>520000</v>
      </c>
      <c r="E2561" t="s">
        <v>2849</v>
      </c>
      <c r="F2561">
        <v>522200</v>
      </c>
      <c r="G2561" t="s">
        <v>2849</v>
      </c>
      <c r="H2561" t="s">
        <v>2805</v>
      </c>
      <c r="I2561" t="s">
        <v>2856</v>
      </c>
      <c r="J2561">
        <v>522227</v>
      </c>
      <c r="K2561">
        <v>565200</v>
      </c>
    </row>
    <row r="2562" spans="1:11" x14ac:dyDescent="0.2">
      <c r="A2562" s="1">
        <v>2561</v>
      </c>
      <c r="B2562" t="s">
        <v>9</v>
      </c>
      <c r="C2562" t="s">
        <v>2805</v>
      </c>
      <c r="D2562">
        <v>520000</v>
      </c>
      <c r="E2562" t="s">
        <v>2849</v>
      </c>
      <c r="F2562">
        <v>522200</v>
      </c>
      <c r="G2562" t="s">
        <v>2849</v>
      </c>
      <c r="H2562" t="s">
        <v>2805</v>
      </c>
      <c r="I2562" t="s">
        <v>2857</v>
      </c>
      <c r="J2562">
        <v>522228</v>
      </c>
      <c r="K2562">
        <v>565300</v>
      </c>
    </row>
    <row r="2563" spans="1:11" x14ac:dyDescent="0.2">
      <c r="A2563" s="1">
        <v>2562</v>
      </c>
      <c r="B2563" t="s">
        <v>9</v>
      </c>
      <c r="C2563" t="s">
        <v>2805</v>
      </c>
      <c r="D2563">
        <v>520000</v>
      </c>
      <c r="E2563" t="s">
        <v>2849</v>
      </c>
      <c r="F2563">
        <v>522200</v>
      </c>
      <c r="G2563" t="s">
        <v>2849</v>
      </c>
      <c r="H2563" t="s">
        <v>2805</v>
      </c>
      <c r="I2563" t="s">
        <v>2858</v>
      </c>
      <c r="J2563">
        <v>522229</v>
      </c>
      <c r="K2563">
        <v>554100</v>
      </c>
    </row>
    <row r="2564" spans="1:11" x14ac:dyDescent="0.2">
      <c r="A2564" s="1">
        <v>2563</v>
      </c>
      <c r="B2564" t="s">
        <v>9</v>
      </c>
      <c r="C2564" t="s">
        <v>2805</v>
      </c>
      <c r="D2564">
        <v>520000</v>
      </c>
      <c r="E2564" t="s">
        <v>2849</v>
      </c>
      <c r="F2564">
        <v>522200</v>
      </c>
      <c r="G2564" t="s">
        <v>2849</v>
      </c>
      <c r="H2564" t="s">
        <v>2805</v>
      </c>
      <c r="I2564" t="s">
        <v>2859</v>
      </c>
      <c r="J2564">
        <v>522230</v>
      </c>
      <c r="K2564">
        <v>554200</v>
      </c>
    </row>
    <row r="2565" spans="1:11" x14ac:dyDescent="0.2">
      <c r="A2565" s="1">
        <v>2564</v>
      </c>
      <c r="B2565" t="s">
        <v>9</v>
      </c>
      <c r="C2565" t="s">
        <v>2805</v>
      </c>
      <c r="D2565">
        <v>520000</v>
      </c>
      <c r="E2565" t="s">
        <v>2849</v>
      </c>
      <c r="F2565">
        <v>522200</v>
      </c>
      <c r="G2565" t="s">
        <v>2849</v>
      </c>
      <c r="H2565" t="s">
        <v>2805</v>
      </c>
      <c r="I2565" t="s">
        <v>2860</v>
      </c>
      <c r="J2565">
        <v>522231</v>
      </c>
      <c r="K2565" t="s">
        <v>32</v>
      </c>
    </row>
    <row r="2566" spans="1:11" x14ac:dyDescent="0.2">
      <c r="A2566" s="1">
        <v>2565</v>
      </c>
      <c r="B2566" t="s">
        <v>9</v>
      </c>
      <c r="C2566" t="s">
        <v>2805</v>
      </c>
      <c r="D2566">
        <v>520000</v>
      </c>
      <c r="E2566" t="s">
        <v>2861</v>
      </c>
      <c r="F2566">
        <v>522300</v>
      </c>
      <c r="G2566" t="s">
        <v>2861</v>
      </c>
      <c r="H2566" t="s">
        <v>2805</v>
      </c>
      <c r="I2566" t="s">
        <v>2862</v>
      </c>
      <c r="J2566">
        <v>522301</v>
      </c>
      <c r="K2566">
        <v>562400</v>
      </c>
    </row>
    <row r="2567" spans="1:11" x14ac:dyDescent="0.2">
      <c r="A2567" s="1">
        <v>2566</v>
      </c>
      <c r="B2567" t="s">
        <v>9</v>
      </c>
      <c r="C2567" t="s">
        <v>2805</v>
      </c>
      <c r="D2567">
        <v>520000</v>
      </c>
      <c r="E2567" t="s">
        <v>2861</v>
      </c>
      <c r="F2567">
        <v>522300</v>
      </c>
      <c r="G2567" t="s">
        <v>2861</v>
      </c>
      <c r="H2567" t="s">
        <v>2805</v>
      </c>
      <c r="I2567" t="s">
        <v>2863</v>
      </c>
      <c r="J2567">
        <v>522322</v>
      </c>
      <c r="K2567">
        <v>562300</v>
      </c>
    </row>
    <row r="2568" spans="1:11" x14ac:dyDescent="0.2">
      <c r="A2568" s="1">
        <v>2567</v>
      </c>
      <c r="B2568" t="s">
        <v>9</v>
      </c>
      <c r="C2568" t="s">
        <v>2805</v>
      </c>
      <c r="D2568">
        <v>520000</v>
      </c>
      <c r="E2568" t="s">
        <v>2861</v>
      </c>
      <c r="F2568">
        <v>522300</v>
      </c>
      <c r="G2568" t="s">
        <v>2861</v>
      </c>
      <c r="H2568" t="s">
        <v>2805</v>
      </c>
      <c r="I2568" t="s">
        <v>2864</v>
      </c>
      <c r="J2568">
        <v>522323</v>
      </c>
      <c r="K2568">
        <v>561500</v>
      </c>
    </row>
    <row r="2569" spans="1:11" x14ac:dyDescent="0.2">
      <c r="A2569" s="1">
        <v>2568</v>
      </c>
      <c r="B2569" t="s">
        <v>9</v>
      </c>
      <c r="C2569" t="s">
        <v>2805</v>
      </c>
      <c r="D2569">
        <v>520000</v>
      </c>
      <c r="E2569" t="s">
        <v>2861</v>
      </c>
      <c r="F2569">
        <v>522300</v>
      </c>
      <c r="G2569" t="s">
        <v>2861</v>
      </c>
      <c r="H2569" t="s">
        <v>2805</v>
      </c>
      <c r="I2569" t="s">
        <v>2865</v>
      </c>
      <c r="J2569">
        <v>522324</v>
      </c>
      <c r="K2569">
        <v>561400</v>
      </c>
    </row>
    <row r="2570" spans="1:11" x14ac:dyDescent="0.2">
      <c r="A2570" s="1">
        <v>2569</v>
      </c>
      <c r="B2570" t="s">
        <v>9</v>
      </c>
      <c r="C2570" t="s">
        <v>2805</v>
      </c>
      <c r="D2570">
        <v>520000</v>
      </c>
      <c r="E2570" t="s">
        <v>2861</v>
      </c>
      <c r="F2570">
        <v>522300</v>
      </c>
      <c r="G2570" t="s">
        <v>2861</v>
      </c>
      <c r="H2570" t="s">
        <v>2805</v>
      </c>
      <c r="I2570" t="s">
        <v>2866</v>
      </c>
      <c r="J2570">
        <v>522325</v>
      </c>
      <c r="K2570">
        <v>562200</v>
      </c>
    </row>
    <row r="2571" spans="1:11" x14ac:dyDescent="0.2">
      <c r="A2571" s="1">
        <v>2570</v>
      </c>
      <c r="B2571" t="s">
        <v>9</v>
      </c>
      <c r="C2571" t="s">
        <v>2805</v>
      </c>
      <c r="D2571">
        <v>520000</v>
      </c>
      <c r="E2571" t="s">
        <v>2861</v>
      </c>
      <c r="F2571">
        <v>522300</v>
      </c>
      <c r="G2571" t="s">
        <v>2861</v>
      </c>
      <c r="H2571" t="s">
        <v>2805</v>
      </c>
      <c r="I2571" t="s">
        <v>2867</v>
      </c>
      <c r="J2571">
        <v>522326</v>
      </c>
      <c r="K2571">
        <v>552300</v>
      </c>
    </row>
    <row r="2572" spans="1:11" x14ac:dyDescent="0.2">
      <c r="A2572" s="1">
        <v>2571</v>
      </c>
      <c r="B2572" t="s">
        <v>9</v>
      </c>
      <c r="C2572" t="s">
        <v>2805</v>
      </c>
      <c r="D2572">
        <v>520000</v>
      </c>
      <c r="E2572" t="s">
        <v>2861</v>
      </c>
      <c r="F2572">
        <v>522300</v>
      </c>
      <c r="G2572" t="s">
        <v>2861</v>
      </c>
      <c r="H2572" t="s">
        <v>2805</v>
      </c>
      <c r="I2572" t="s">
        <v>2868</v>
      </c>
      <c r="J2572">
        <v>522327</v>
      </c>
      <c r="K2572">
        <v>552200</v>
      </c>
    </row>
    <row r="2573" spans="1:11" x14ac:dyDescent="0.2">
      <c r="A2573" s="1">
        <v>2572</v>
      </c>
      <c r="B2573" t="s">
        <v>9</v>
      </c>
      <c r="C2573" t="s">
        <v>2805</v>
      </c>
      <c r="D2573">
        <v>520000</v>
      </c>
      <c r="E2573" t="s">
        <v>2861</v>
      </c>
      <c r="F2573">
        <v>522300</v>
      </c>
      <c r="G2573" t="s">
        <v>2861</v>
      </c>
      <c r="H2573" t="s">
        <v>2805</v>
      </c>
      <c r="I2573" t="s">
        <v>2869</v>
      </c>
      <c r="J2573">
        <v>522328</v>
      </c>
      <c r="K2573">
        <v>552400</v>
      </c>
    </row>
    <row r="2574" spans="1:11" x14ac:dyDescent="0.2">
      <c r="A2574" s="1">
        <v>2573</v>
      </c>
      <c r="B2574" t="s">
        <v>9</v>
      </c>
      <c r="C2574" t="s">
        <v>2805</v>
      </c>
      <c r="D2574">
        <v>520000</v>
      </c>
      <c r="E2574" t="s">
        <v>2861</v>
      </c>
      <c r="F2574">
        <v>522300</v>
      </c>
      <c r="G2574" t="s">
        <v>2861</v>
      </c>
      <c r="H2574" t="s">
        <v>2805</v>
      </c>
      <c r="I2574" t="s">
        <v>2870</v>
      </c>
      <c r="J2574">
        <v>522329</v>
      </c>
      <c r="K2574" t="s">
        <v>32</v>
      </c>
    </row>
    <row r="2575" spans="1:11" x14ac:dyDescent="0.2">
      <c r="A2575" s="1">
        <v>2574</v>
      </c>
      <c r="B2575" t="s">
        <v>9</v>
      </c>
      <c r="C2575" t="s">
        <v>2805</v>
      </c>
      <c r="D2575">
        <v>520000</v>
      </c>
      <c r="E2575" t="s">
        <v>2871</v>
      </c>
      <c r="F2575">
        <v>522400</v>
      </c>
      <c r="G2575" t="s">
        <v>2871</v>
      </c>
      <c r="H2575" t="s">
        <v>2805</v>
      </c>
      <c r="I2575" t="s">
        <v>2872</v>
      </c>
      <c r="J2575">
        <v>522401</v>
      </c>
      <c r="K2575">
        <v>551700</v>
      </c>
    </row>
    <row r="2576" spans="1:11" x14ac:dyDescent="0.2">
      <c r="A2576" s="1">
        <v>2575</v>
      </c>
      <c r="B2576" t="s">
        <v>9</v>
      </c>
      <c r="C2576" t="s">
        <v>2805</v>
      </c>
      <c r="D2576">
        <v>520000</v>
      </c>
      <c r="E2576" t="s">
        <v>2871</v>
      </c>
      <c r="F2576">
        <v>522400</v>
      </c>
      <c r="G2576" t="s">
        <v>2871</v>
      </c>
      <c r="H2576" t="s">
        <v>2805</v>
      </c>
      <c r="I2576" t="s">
        <v>2873</v>
      </c>
      <c r="J2576">
        <v>522422</v>
      </c>
      <c r="K2576">
        <v>551600</v>
      </c>
    </row>
    <row r="2577" spans="1:11" x14ac:dyDescent="0.2">
      <c r="A2577" s="1">
        <v>2576</v>
      </c>
      <c r="B2577" t="s">
        <v>9</v>
      </c>
      <c r="C2577" t="s">
        <v>2805</v>
      </c>
      <c r="D2577">
        <v>520000</v>
      </c>
      <c r="E2577" t="s">
        <v>2871</v>
      </c>
      <c r="F2577">
        <v>522400</v>
      </c>
      <c r="G2577" t="s">
        <v>2871</v>
      </c>
      <c r="H2577" t="s">
        <v>2805</v>
      </c>
      <c r="I2577" t="s">
        <v>2874</v>
      </c>
      <c r="J2577">
        <v>522423</v>
      </c>
      <c r="K2577">
        <v>551500</v>
      </c>
    </row>
    <row r="2578" spans="1:11" x14ac:dyDescent="0.2">
      <c r="A2578" s="1">
        <v>2577</v>
      </c>
      <c r="B2578" t="s">
        <v>9</v>
      </c>
      <c r="C2578" t="s">
        <v>2805</v>
      </c>
      <c r="D2578">
        <v>520000</v>
      </c>
      <c r="E2578" t="s">
        <v>2871</v>
      </c>
      <c r="F2578">
        <v>522400</v>
      </c>
      <c r="G2578" t="s">
        <v>2871</v>
      </c>
      <c r="H2578" t="s">
        <v>2805</v>
      </c>
      <c r="I2578" t="s">
        <v>2875</v>
      </c>
      <c r="J2578">
        <v>522424</v>
      </c>
      <c r="K2578">
        <v>551800</v>
      </c>
    </row>
    <row r="2579" spans="1:11" x14ac:dyDescent="0.2">
      <c r="A2579" s="1">
        <v>2578</v>
      </c>
      <c r="B2579" t="s">
        <v>9</v>
      </c>
      <c r="C2579" t="s">
        <v>2805</v>
      </c>
      <c r="D2579">
        <v>520000</v>
      </c>
      <c r="E2579" t="s">
        <v>2871</v>
      </c>
      <c r="F2579">
        <v>522400</v>
      </c>
      <c r="G2579" t="s">
        <v>2871</v>
      </c>
      <c r="H2579" t="s">
        <v>2805</v>
      </c>
      <c r="I2579" t="s">
        <v>2876</v>
      </c>
      <c r="J2579">
        <v>522425</v>
      </c>
      <c r="K2579">
        <v>552100</v>
      </c>
    </row>
    <row r="2580" spans="1:11" x14ac:dyDescent="0.2">
      <c r="A2580" s="1">
        <v>2579</v>
      </c>
      <c r="B2580" t="s">
        <v>9</v>
      </c>
      <c r="C2580" t="s">
        <v>2805</v>
      </c>
      <c r="D2580">
        <v>520000</v>
      </c>
      <c r="E2580" t="s">
        <v>2871</v>
      </c>
      <c r="F2580">
        <v>522400</v>
      </c>
      <c r="G2580" t="s">
        <v>2871</v>
      </c>
      <c r="H2580" t="s">
        <v>2805</v>
      </c>
      <c r="I2580" t="s">
        <v>2877</v>
      </c>
      <c r="J2580">
        <v>522426</v>
      </c>
      <c r="K2580">
        <v>553300</v>
      </c>
    </row>
    <row r="2581" spans="1:11" x14ac:dyDescent="0.2">
      <c r="A2581" s="1">
        <v>2580</v>
      </c>
      <c r="B2581" t="s">
        <v>9</v>
      </c>
      <c r="C2581" t="s">
        <v>2805</v>
      </c>
      <c r="D2581">
        <v>520000</v>
      </c>
      <c r="E2581" t="s">
        <v>2871</v>
      </c>
      <c r="F2581">
        <v>522400</v>
      </c>
      <c r="G2581" t="s">
        <v>2871</v>
      </c>
      <c r="H2581" t="s">
        <v>2805</v>
      </c>
      <c r="I2581" t="s">
        <v>2878</v>
      </c>
      <c r="J2581">
        <v>522427</v>
      </c>
      <c r="K2581">
        <v>553100</v>
      </c>
    </row>
    <row r="2582" spans="1:11" x14ac:dyDescent="0.2">
      <c r="A2582" s="1">
        <v>2581</v>
      </c>
      <c r="B2582" t="s">
        <v>9</v>
      </c>
      <c r="C2582" t="s">
        <v>2805</v>
      </c>
      <c r="D2582">
        <v>520000</v>
      </c>
      <c r="E2582" t="s">
        <v>2871</v>
      </c>
      <c r="F2582">
        <v>522400</v>
      </c>
      <c r="G2582" t="s">
        <v>2871</v>
      </c>
      <c r="H2582" t="s">
        <v>2805</v>
      </c>
      <c r="I2582" t="s">
        <v>2879</v>
      </c>
      <c r="J2582">
        <v>522428</v>
      </c>
      <c r="K2582">
        <v>553200</v>
      </c>
    </row>
    <row r="2583" spans="1:11" x14ac:dyDescent="0.2">
      <c r="A2583" s="1">
        <v>2582</v>
      </c>
      <c r="B2583" t="s">
        <v>9</v>
      </c>
      <c r="C2583" t="s">
        <v>2805</v>
      </c>
      <c r="D2583">
        <v>520000</v>
      </c>
      <c r="E2583" t="s">
        <v>2871</v>
      </c>
      <c r="F2583">
        <v>522400</v>
      </c>
      <c r="G2583" t="s">
        <v>2871</v>
      </c>
      <c r="H2583" t="s">
        <v>2805</v>
      </c>
      <c r="I2583" t="s">
        <v>2880</v>
      </c>
      <c r="J2583">
        <v>522429</v>
      </c>
      <c r="K2583" t="s">
        <v>32</v>
      </c>
    </row>
    <row r="2584" spans="1:11" x14ac:dyDescent="0.2">
      <c r="A2584" s="1">
        <v>2583</v>
      </c>
      <c r="B2584" t="s">
        <v>9</v>
      </c>
      <c r="C2584" t="s">
        <v>2805</v>
      </c>
      <c r="D2584">
        <v>520000</v>
      </c>
      <c r="E2584" t="s">
        <v>2881</v>
      </c>
      <c r="F2584">
        <v>522600</v>
      </c>
      <c r="G2584" t="s">
        <v>2881</v>
      </c>
      <c r="H2584" t="s">
        <v>2805</v>
      </c>
      <c r="I2584" t="s">
        <v>2882</v>
      </c>
      <c r="J2584">
        <v>522601</v>
      </c>
      <c r="K2584">
        <v>556000</v>
      </c>
    </row>
    <row r="2585" spans="1:11" x14ac:dyDescent="0.2">
      <c r="A2585" s="1">
        <v>2584</v>
      </c>
      <c r="B2585" t="s">
        <v>9</v>
      </c>
      <c r="C2585" t="s">
        <v>2805</v>
      </c>
      <c r="D2585">
        <v>520000</v>
      </c>
      <c r="E2585" t="s">
        <v>2881</v>
      </c>
      <c r="F2585">
        <v>522600</v>
      </c>
      <c r="G2585" t="s">
        <v>2881</v>
      </c>
      <c r="H2585" t="s">
        <v>2805</v>
      </c>
      <c r="I2585" t="s">
        <v>2883</v>
      </c>
      <c r="J2585">
        <v>522622</v>
      </c>
      <c r="K2585">
        <v>556100</v>
      </c>
    </row>
    <row r="2586" spans="1:11" x14ac:dyDescent="0.2">
      <c r="A2586" s="1">
        <v>2585</v>
      </c>
      <c r="B2586" t="s">
        <v>9</v>
      </c>
      <c r="C2586" t="s">
        <v>2805</v>
      </c>
      <c r="D2586">
        <v>520000</v>
      </c>
      <c r="E2586" t="s">
        <v>2881</v>
      </c>
      <c r="F2586">
        <v>522600</v>
      </c>
      <c r="G2586" t="s">
        <v>2881</v>
      </c>
      <c r="H2586" t="s">
        <v>2805</v>
      </c>
      <c r="I2586" t="s">
        <v>2884</v>
      </c>
      <c r="J2586">
        <v>522623</v>
      </c>
      <c r="K2586">
        <v>556200</v>
      </c>
    </row>
    <row r="2587" spans="1:11" x14ac:dyDescent="0.2">
      <c r="A2587" s="1">
        <v>2586</v>
      </c>
      <c r="B2587" t="s">
        <v>9</v>
      </c>
      <c r="C2587" t="s">
        <v>2805</v>
      </c>
      <c r="D2587">
        <v>520000</v>
      </c>
      <c r="E2587" t="s">
        <v>2881</v>
      </c>
      <c r="F2587">
        <v>522600</v>
      </c>
      <c r="G2587" t="s">
        <v>2881</v>
      </c>
      <c r="H2587" t="s">
        <v>2805</v>
      </c>
      <c r="I2587" t="s">
        <v>2885</v>
      </c>
      <c r="J2587">
        <v>522624</v>
      </c>
      <c r="K2587">
        <v>556500</v>
      </c>
    </row>
    <row r="2588" spans="1:11" x14ac:dyDescent="0.2">
      <c r="A2588" s="1">
        <v>2587</v>
      </c>
      <c r="B2588" t="s">
        <v>9</v>
      </c>
      <c r="C2588" t="s">
        <v>2805</v>
      </c>
      <c r="D2588">
        <v>520000</v>
      </c>
      <c r="E2588" t="s">
        <v>2881</v>
      </c>
      <c r="F2588">
        <v>522600</v>
      </c>
      <c r="G2588" t="s">
        <v>2881</v>
      </c>
      <c r="H2588" t="s">
        <v>2805</v>
      </c>
      <c r="I2588" t="s">
        <v>2886</v>
      </c>
      <c r="J2588">
        <v>522625</v>
      </c>
      <c r="K2588">
        <v>557700</v>
      </c>
    </row>
    <row r="2589" spans="1:11" x14ac:dyDescent="0.2">
      <c r="A2589" s="1">
        <v>2588</v>
      </c>
      <c r="B2589" t="s">
        <v>9</v>
      </c>
      <c r="C2589" t="s">
        <v>2805</v>
      </c>
      <c r="D2589">
        <v>520000</v>
      </c>
      <c r="E2589" t="s">
        <v>2881</v>
      </c>
      <c r="F2589">
        <v>522600</v>
      </c>
      <c r="G2589" t="s">
        <v>2881</v>
      </c>
      <c r="H2589" t="s">
        <v>2805</v>
      </c>
      <c r="I2589" t="s">
        <v>2887</v>
      </c>
      <c r="J2589">
        <v>522626</v>
      </c>
      <c r="K2589">
        <v>557800</v>
      </c>
    </row>
    <row r="2590" spans="1:11" x14ac:dyDescent="0.2">
      <c r="A2590" s="1">
        <v>2589</v>
      </c>
      <c r="B2590" t="s">
        <v>9</v>
      </c>
      <c r="C2590" t="s">
        <v>2805</v>
      </c>
      <c r="D2590">
        <v>520000</v>
      </c>
      <c r="E2590" t="s">
        <v>2881</v>
      </c>
      <c r="F2590">
        <v>522600</v>
      </c>
      <c r="G2590" t="s">
        <v>2881</v>
      </c>
      <c r="H2590" t="s">
        <v>2805</v>
      </c>
      <c r="I2590" t="s">
        <v>2888</v>
      </c>
      <c r="J2590">
        <v>522627</v>
      </c>
      <c r="K2590">
        <v>556600</v>
      </c>
    </row>
    <row r="2591" spans="1:11" x14ac:dyDescent="0.2">
      <c r="A2591" s="1">
        <v>2590</v>
      </c>
      <c r="B2591" t="s">
        <v>9</v>
      </c>
      <c r="C2591" t="s">
        <v>2805</v>
      </c>
      <c r="D2591">
        <v>520000</v>
      </c>
      <c r="E2591" t="s">
        <v>2881</v>
      </c>
      <c r="F2591">
        <v>522600</v>
      </c>
      <c r="G2591" t="s">
        <v>2881</v>
      </c>
      <c r="H2591" t="s">
        <v>2805</v>
      </c>
      <c r="I2591" t="s">
        <v>2889</v>
      </c>
      <c r="J2591">
        <v>522628</v>
      </c>
      <c r="K2591">
        <v>556700</v>
      </c>
    </row>
    <row r="2592" spans="1:11" x14ac:dyDescent="0.2">
      <c r="A2592" s="1">
        <v>2591</v>
      </c>
      <c r="B2592" t="s">
        <v>9</v>
      </c>
      <c r="C2592" t="s">
        <v>2805</v>
      </c>
      <c r="D2592">
        <v>520000</v>
      </c>
      <c r="E2592" t="s">
        <v>2881</v>
      </c>
      <c r="F2592">
        <v>522600</v>
      </c>
      <c r="G2592" t="s">
        <v>2881</v>
      </c>
      <c r="H2592" t="s">
        <v>2805</v>
      </c>
      <c r="I2592" t="s">
        <v>2890</v>
      </c>
      <c r="J2592">
        <v>522629</v>
      </c>
      <c r="K2592">
        <v>556400</v>
      </c>
    </row>
    <row r="2593" spans="1:11" x14ac:dyDescent="0.2">
      <c r="A2593" s="1">
        <v>2592</v>
      </c>
      <c r="B2593" t="s">
        <v>9</v>
      </c>
      <c r="C2593" t="s">
        <v>2805</v>
      </c>
      <c r="D2593">
        <v>520000</v>
      </c>
      <c r="E2593" t="s">
        <v>2881</v>
      </c>
      <c r="F2593">
        <v>522600</v>
      </c>
      <c r="G2593" t="s">
        <v>2881</v>
      </c>
      <c r="H2593" t="s">
        <v>2805</v>
      </c>
      <c r="I2593" t="s">
        <v>2891</v>
      </c>
      <c r="J2593">
        <v>522630</v>
      </c>
      <c r="K2593">
        <v>556300</v>
      </c>
    </row>
    <row r="2594" spans="1:11" x14ac:dyDescent="0.2">
      <c r="A2594" s="1">
        <v>2593</v>
      </c>
      <c r="B2594" t="s">
        <v>9</v>
      </c>
      <c r="C2594" t="s">
        <v>2805</v>
      </c>
      <c r="D2594">
        <v>520000</v>
      </c>
      <c r="E2594" t="s">
        <v>2881</v>
      </c>
      <c r="F2594">
        <v>522600</v>
      </c>
      <c r="G2594" t="s">
        <v>2881</v>
      </c>
      <c r="H2594" t="s">
        <v>2805</v>
      </c>
      <c r="I2594" t="s">
        <v>2892</v>
      </c>
      <c r="J2594">
        <v>522631</v>
      </c>
      <c r="K2594">
        <v>557300</v>
      </c>
    </row>
    <row r="2595" spans="1:11" x14ac:dyDescent="0.2">
      <c r="A2595" s="1">
        <v>2594</v>
      </c>
      <c r="B2595" t="s">
        <v>9</v>
      </c>
      <c r="C2595" t="s">
        <v>2805</v>
      </c>
      <c r="D2595">
        <v>520000</v>
      </c>
      <c r="E2595" t="s">
        <v>2881</v>
      </c>
      <c r="F2595">
        <v>522600</v>
      </c>
      <c r="G2595" t="s">
        <v>2881</v>
      </c>
      <c r="H2595" t="s">
        <v>2805</v>
      </c>
      <c r="I2595" t="s">
        <v>2893</v>
      </c>
      <c r="J2595">
        <v>522632</v>
      </c>
      <c r="K2595">
        <v>557200</v>
      </c>
    </row>
    <row r="2596" spans="1:11" x14ac:dyDescent="0.2">
      <c r="A2596" s="1">
        <v>2595</v>
      </c>
      <c r="B2596" t="s">
        <v>9</v>
      </c>
      <c r="C2596" t="s">
        <v>2805</v>
      </c>
      <c r="D2596">
        <v>520000</v>
      </c>
      <c r="E2596" t="s">
        <v>2881</v>
      </c>
      <c r="F2596">
        <v>522600</v>
      </c>
      <c r="G2596" t="s">
        <v>2881</v>
      </c>
      <c r="H2596" t="s">
        <v>2805</v>
      </c>
      <c r="I2596" t="s">
        <v>2894</v>
      </c>
      <c r="J2596">
        <v>522633</v>
      </c>
      <c r="K2596">
        <v>557400</v>
      </c>
    </row>
    <row r="2597" spans="1:11" x14ac:dyDescent="0.2">
      <c r="A2597" s="1">
        <v>2596</v>
      </c>
      <c r="B2597" t="s">
        <v>9</v>
      </c>
      <c r="C2597" t="s">
        <v>2805</v>
      </c>
      <c r="D2597">
        <v>520000</v>
      </c>
      <c r="E2597" t="s">
        <v>2881</v>
      </c>
      <c r="F2597">
        <v>522600</v>
      </c>
      <c r="G2597" t="s">
        <v>2881</v>
      </c>
      <c r="H2597" t="s">
        <v>2805</v>
      </c>
      <c r="I2597" t="s">
        <v>2895</v>
      </c>
      <c r="J2597">
        <v>522634</v>
      </c>
      <c r="K2597">
        <v>557100</v>
      </c>
    </row>
    <row r="2598" spans="1:11" x14ac:dyDescent="0.2">
      <c r="A2598" s="1">
        <v>2597</v>
      </c>
      <c r="B2598" t="s">
        <v>9</v>
      </c>
      <c r="C2598" t="s">
        <v>2805</v>
      </c>
      <c r="D2598">
        <v>520000</v>
      </c>
      <c r="E2598" t="s">
        <v>2881</v>
      </c>
      <c r="F2598">
        <v>522600</v>
      </c>
      <c r="G2598" t="s">
        <v>2881</v>
      </c>
      <c r="H2598" t="s">
        <v>2805</v>
      </c>
      <c r="I2598" t="s">
        <v>2896</v>
      </c>
      <c r="J2598">
        <v>522635</v>
      </c>
      <c r="K2598">
        <v>557600</v>
      </c>
    </row>
    <row r="2599" spans="1:11" x14ac:dyDescent="0.2">
      <c r="A2599" s="1">
        <v>2598</v>
      </c>
      <c r="B2599" t="s">
        <v>9</v>
      </c>
      <c r="C2599" t="s">
        <v>2805</v>
      </c>
      <c r="D2599">
        <v>520000</v>
      </c>
      <c r="E2599" t="s">
        <v>2881</v>
      </c>
      <c r="F2599">
        <v>522600</v>
      </c>
      <c r="G2599" t="s">
        <v>2881</v>
      </c>
      <c r="H2599" t="s">
        <v>2805</v>
      </c>
      <c r="I2599" t="s">
        <v>2897</v>
      </c>
      <c r="J2599">
        <v>522636</v>
      </c>
      <c r="K2599">
        <v>557500</v>
      </c>
    </row>
    <row r="2600" spans="1:11" x14ac:dyDescent="0.2">
      <c r="A2600" s="1">
        <v>2599</v>
      </c>
      <c r="B2600" t="s">
        <v>9</v>
      </c>
      <c r="C2600" t="s">
        <v>2805</v>
      </c>
      <c r="D2600">
        <v>520000</v>
      </c>
      <c r="E2600" t="s">
        <v>2881</v>
      </c>
      <c r="F2600">
        <v>522600</v>
      </c>
      <c r="G2600" t="s">
        <v>2881</v>
      </c>
      <c r="H2600" t="s">
        <v>2805</v>
      </c>
      <c r="I2600" t="s">
        <v>2898</v>
      </c>
      <c r="J2600">
        <v>522637</v>
      </c>
      <c r="K2600" t="s">
        <v>32</v>
      </c>
    </row>
    <row r="2601" spans="1:11" x14ac:dyDescent="0.2">
      <c r="A2601" s="1">
        <v>2600</v>
      </c>
      <c r="B2601" t="s">
        <v>9</v>
      </c>
      <c r="C2601" t="s">
        <v>2805</v>
      </c>
      <c r="D2601">
        <v>520000</v>
      </c>
      <c r="E2601" t="s">
        <v>2899</v>
      </c>
      <c r="F2601">
        <v>522700</v>
      </c>
      <c r="G2601" t="s">
        <v>2899</v>
      </c>
      <c r="H2601" t="s">
        <v>2805</v>
      </c>
      <c r="I2601" t="s">
        <v>2900</v>
      </c>
      <c r="J2601">
        <v>522701</v>
      </c>
      <c r="K2601">
        <v>558000</v>
      </c>
    </row>
    <row r="2602" spans="1:11" x14ac:dyDescent="0.2">
      <c r="A2602" s="1">
        <v>2601</v>
      </c>
      <c r="B2602" t="s">
        <v>9</v>
      </c>
      <c r="C2602" t="s">
        <v>2805</v>
      </c>
      <c r="D2602">
        <v>520000</v>
      </c>
      <c r="E2602" t="s">
        <v>2899</v>
      </c>
      <c r="F2602">
        <v>522700</v>
      </c>
      <c r="G2602" t="s">
        <v>2899</v>
      </c>
      <c r="H2602" t="s">
        <v>2805</v>
      </c>
      <c r="I2602" t="s">
        <v>2901</v>
      </c>
      <c r="J2602">
        <v>522702</v>
      </c>
      <c r="K2602">
        <v>550500</v>
      </c>
    </row>
    <row r="2603" spans="1:11" x14ac:dyDescent="0.2">
      <c r="A2603" s="1">
        <v>2602</v>
      </c>
      <c r="B2603" t="s">
        <v>9</v>
      </c>
      <c r="C2603" t="s">
        <v>2805</v>
      </c>
      <c r="D2603">
        <v>520000</v>
      </c>
      <c r="E2603" t="s">
        <v>2899</v>
      </c>
      <c r="F2603">
        <v>522700</v>
      </c>
      <c r="G2603" t="s">
        <v>2899</v>
      </c>
      <c r="H2603" t="s">
        <v>2805</v>
      </c>
      <c r="I2603" t="s">
        <v>2902</v>
      </c>
      <c r="J2603">
        <v>522722</v>
      </c>
      <c r="K2603">
        <v>558400</v>
      </c>
    </row>
    <row r="2604" spans="1:11" x14ac:dyDescent="0.2">
      <c r="A2604" s="1">
        <v>2603</v>
      </c>
      <c r="B2604" t="s">
        <v>9</v>
      </c>
      <c r="C2604" t="s">
        <v>2805</v>
      </c>
      <c r="D2604">
        <v>520000</v>
      </c>
      <c r="E2604" t="s">
        <v>2899</v>
      </c>
      <c r="F2604">
        <v>522700</v>
      </c>
      <c r="G2604" t="s">
        <v>2899</v>
      </c>
      <c r="H2604" t="s">
        <v>2805</v>
      </c>
      <c r="I2604" t="s">
        <v>2903</v>
      </c>
      <c r="J2604">
        <v>522723</v>
      </c>
      <c r="K2604">
        <v>551300</v>
      </c>
    </row>
    <row r="2605" spans="1:11" x14ac:dyDescent="0.2">
      <c r="A2605" s="1">
        <v>2604</v>
      </c>
      <c r="B2605" t="s">
        <v>9</v>
      </c>
      <c r="C2605" t="s">
        <v>2805</v>
      </c>
      <c r="D2605">
        <v>520000</v>
      </c>
      <c r="E2605" t="s">
        <v>2899</v>
      </c>
      <c r="F2605">
        <v>522700</v>
      </c>
      <c r="G2605" t="s">
        <v>2899</v>
      </c>
      <c r="H2605" t="s">
        <v>2805</v>
      </c>
      <c r="I2605" t="s">
        <v>2904</v>
      </c>
      <c r="J2605">
        <v>522725</v>
      </c>
      <c r="K2605">
        <v>550400</v>
      </c>
    </row>
    <row r="2606" spans="1:11" x14ac:dyDescent="0.2">
      <c r="A2606" s="1">
        <v>2605</v>
      </c>
      <c r="B2606" t="s">
        <v>9</v>
      </c>
      <c r="C2606" t="s">
        <v>2805</v>
      </c>
      <c r="D2606">
        <v>520000</v>
      </c>
      <c r="E2606" t="s">
        <v>2899</v>
      </c>
      <c r="F2606">
        <v>522700</v>
      </c>
      <c r="G2606" t="s">
        <v>2899</v>
      </c>
      <c r="H2606" t="s">
        <v>2805</v>
      </c>
      <c r="I2606" t="s">
        <v>2905</v>
      </c>
      <c r="J2606">
        <v>522726</v>
      </c>
      <c r="K2606">
        <v>558200</v>
      </c>
    </row>
    <row r="2607" spans="1:11" x14ac:dyDescent="0.2">
      <c r="A2607" s="1">
        <v>2606</v>
      </c>
      <c r="B2607" t="s">
        <v>9</v>
      </c>
      <c r="C2607" t="s">
        <v>2805</v>
      </c>
      <c r="D2607">
        <v>520000</v>
      </c>
      <c r="E2607" t="s">
        <v>2899</v>
      </c>
      <c r="F2607">
        <v>522700</v>
      </c>
      <c r="G2607" t="s">
        <v>2899</v>
      </c>
      <c r="H2607" t="s">
        <v>2805</v>
      </c>
      <c r="I2607" t="s">
        <v>2906</v>
      </c>
      <c r="J2607">
        <v>522727</v>
      </c>
      <c r="K2607">
        <v>558300</v>
      </c>
    </row>
    <row r="2608" spans="1:11" x14ac:dyDescent="0.2">
      <c r="A2608" s="1">
        <v>2607</v>
      </c>
      <c r="B2608" t="s">
        <v>9</v>
      </c>
      <c r="C2608" t="s">
        <v>2805</v>
      </c>
      <c r="D2608">
        <v>520000</v>
      </c>
      <c r="E2608" t="s">
        <v>2899</v>
      </c>
      <c r="F2608">
        <v>522700</v>
      </c>
      <c r="G2608" t="s">
        <v>2899</v>
      </c>
      <c r="H2608" t="s">
        <v>2805</v>
      </c>
      <c r="I2608" t="s">
        <v>2907</v>
      </c>
      <c r="J2608">
        <v>522728</v>
      </c>
      <c r="K2608">
        <v>550100</v>
      </c>
    </row>
    <row r="2609" spans="1:11" x14ac:dyDescent="0.2">
      <c r="A2609" s="1">
        <v>2608</v>
      </c>
      <c r="B2609" t="s">
        <v>9</v>
      </c>
      <c r="C2609" t="s">
        <v>2805</v>
      </c>
      <c r="D2609">
        <v>520000</v>
      </c>
      <c r="E2609" t="s">
        <v>2899</v>
      </c>
      <c r="F2609">
        <v>522700</v>
      </c>
      <c r="G2609" t="s">
        <v>2899</v>
      </c>
      <c r="H2609" t="s">
        <v>2805</v>
      </c>
      <c r="I2609" t="s">
        <v>2908</v>
      </c>
      <c r="J2609">
        <v>522729</v>
      </c>
      <c r="K2609">
        <v>550700</v>
      </c>
    </row>
    <row r="2610" spans="1:11" x14ac:dyDescent="0.2">
      <c r="A2610" s="1">
        <v>2609</v>
      </c>
      <c r="B2610" t="s">
        <v>9</v>
      </c>
      <c r="C2610" t="s">
        <v>2805</v>
      </c>
      <c r="D2610">
        <v>520000</v>
      </c>
      <c r="E2610" t="s">
        <v>2899</v>
      </c>
      <c r="F2610">
        <v>522700</v>
      </c>
      <c r="G2610" t="s">
        <v>2899</v>
      </c>
      <c r="H2610" t="s">
        <v>2805</v>
      </c>
      <c r="I2610" t="s">
        <v>2909</v>
      </c>
      <c r="J2610">
        <v>522730</v>
      </c>
      <c r="K2610">
        <v>551200</v>
      </c>
    </row>
    <row r="2611" spans="1:11" x14ac:dyDescent="0.2">
      <c r="A2611" s="1">
        <v>2610</v>
      </c>
      <c r="B2611" t="s">
        <v>9</v>
      </c>
      <c r="C2611" t="s">
        <v>2805</v>
      </c>
      <c r="D2611">
        <v>520000</v>
      </c>
      <c r="E2611" t="s">
        <v>2899</v>
      </c>
      <c r="F2611">
        <v>522700</v>
      </c>
      <c r="G2611" t="s">
        <v>2899</v>
      </c>
      <c r="H2611" t="s">
        <v>2805</v>
      </c>
      <c r="I2611" t="s">
        <v>2910</v>
      </c>
      <c r="J2611">
        <v>522731</v>
      </c>
      <c r="K2611">
        <v>550600</v>
      </c>
    </row>
    <row r="2612" spans="1:11" x14ac:dyDescent="0.2">
      <c r="A2612" s="1">
        <v>2611</v>
      </c>
      <c r="B2612" t="s">
        <v>9</v>
      </c>
      <c r="C2612" t="s">
        <v>2805</v>
      </c>
      <c r="D2612">
        <v>520000</v>
      </c>
      <c r="E2612" t="s">
        <v>2899</v>
      </c>
      <c r="F2612">
        <v>522700</v>
      </c>
      <c r="G2612" t="s">
        <v>2899</v>
      </c>
      <c r="H2612" t="s">
        <v>2805</v>
      </c>
      <c r="I2612" t="s">
        <v>2911</v>
      </c>
      <c r="J2612">
        <v>522732</v>
      </c>
      <c r="K2612">
        <v>558100</v>
      </c>
    </row>
    <row r="2613" spans="1:11" x14ac:dyDescent="0.2">
      <c r="A2613" s="1">
        <v>2612</v>
      </c>
      <c r="B2613" t="s">
        <v>9</v>
      </c>
      <c r="C2613" t="s">
        <v>2805</v>
      </c>
      <c r="D2613">
        <v>520000</v>
      </c>
      <c r="E2613" t="s">
        <v>2899</v>
      </c>
      <c r="F2613">
        <v>522700</v>
      </c>
      <c r="G2613" t="s">
        <v>2899</v>
      </c>
      <c r="H2613" t="s">
        <v>2805</v>
      </c>
      <c r="I2613" t="s">
        <v>2912</v>
      </c>
      <c r="J2613">
        <v>522733</v>
      </c>
      <c r="K2613" t="s">
        <v>32</v>
      </c>
    </row>
    <row r="2614" spans="1:11" x14ac:dyDescent="0.2">
      <c r="A2614" s="1">
        <v>2613</v>
      </c>
      <c r="B2614" t="s">
        <v>9</v>
      </c>
      <c r="C2614" t="s">
        <v>2913</v>
      </c>
      <c r="D2614">
        <v>530000</v>
      </c>
      <c r="E2614" t="s">
        <v>2914</v>
      </c>
      <c r="F2614">
        <v>530100</v>
      </c>
      <c r="G2614" t="s">
        <v>2914</v>
      </c>
      <c r="H2614" t="s">
        <v>2913</v>
      </c>
      <c r="I2614" t="s">
        <v>2915</v>
      </c>
      <c r="J2614">
        <v>530102</v>
      </c>
      <c r="K2614">
        <v>650032</v>
      </c>
    </row>
    <row r="2615" spans="1:11" x14ac:dyDescent="0.2">
      <c r="A2615" s="1">
        <v>2614</v>
      </c>
      <c r="B2615" t="s">
        <v>9</v>
      </c>
      <c r="C2615" t="s">
        <v>2913</v>
      </c>
      <c r="D2615">
        <v>530000</v>
      </c>
      <c r="E2615" t="s">
        <v>2914</v>
      </c>
      <c r="F2615">
        <v>530100</v>
      </c>
      <c r="G2615" t="s">
        <v>2914</v>
      </c>
      <c r="H2615" t="s">
        <v>2913</v>
      </c>
      <c r="I2615" t="s">
        <v>2916</v>
      </c>
      <c r="J2615">
        <v>530103</v>
      </c>
      <c r="K2615">
        <v>650051</v>
      </c>
    </row>
    <row r="2616" spans="1:11" x14ac:dyDescent="0.2">
      <c r="A2616" s="1">
        <v>2615</v>
      </c>
      <c r="B2616" t="s">
        <v>9</v>
      </c>
      <c r="C2616" t="s">
        <v>2913</v>
      </c>
      <c r="D2616">
        <v>530000</v>
      </c>
      <c r="E2616" t="s">
        <v>2914</v>
      </c>
      <c r="F2616">
        <v>530100</v>
      </c>
      <c r="G2616" t="s">
        <v>2914</v>
      </c>
      <c r="H2616" t="s">
        <v>2913</v>
      </c>
      <c r="I2616" t="s">
        <v>2917</v>
      </c>
      <c r="J2616">
        <v>530111</v>
      </c>
      <c r="K2616">
        <v>650220</v>
      </c>
    </row>
    <row r="2617" spans="1:11" x14ac:dyDescent="0.2">
      <c r="A2617" s="1">
        <v>2616</v>
      </c>
      <c r="B2617" t="s">
        <v>9</v>
      </c>
      <c r="C2617" t="s">
        <v>2913</v>
      </c>
      <c r="D2617">
        <v>530000</v>
      </c>
      <c r="E2617" t="s">
        <v>2914</v>
      </c>
      <c r="F2617">
        <v>530100</v>
      </c>
      <c r="G2617" t="s">
        <v>2914</v>
      </c>
      <c r="H2617" t="s">
        <v>2913</v>
      </c>
      <c r="I2617" t="s">
        <v>2918</v>
      </c>
      <c r="J2617">
        <v>530112</v>
      </c>
      <c r="K2617">
        <v>650100</v>
      </c>
    </row>
    <row r="2618" spans="1:11" x14ac:dyDescent="0.2">
      <c r="A2618" s="1">
        <v>2617</v>
      </c>
      <c r="B2618" t="s">
        <v>9</v>
      </c>
      <c r="C2618" t="s">
        <v>2913</v>
      </c>
      <c r="D2618">
        <v>530000</v>
      </c>
      <c r="E2618" t="s">
        <v>2914</v>
      </c>
      <c r="F2618">
        <v>530100</v>
      </c>
      <c r="G2618" t="s">
        <v>2914</v>
      </c>
      <c r="H2618" t="s">
        <v>2913</v>
      </c>
      <c r="I2618" t="s">
        <v>2919</v>
      </c>
      <c r="J2618">
        <v>530113</v>
      </c>
      <c r="K2618">
        <v>654100</v>
      </c>
    </row>
    <row r="2619" spans="1:11" x14ac:dyDescent="0.2">
      <c r="A2619" s="1">
        <v>2618</v>
      </c>
      <c r="B2619" t="s">
        <v>9</v>
      </c>
      <c r="C2619" t="s">
        <v>2913</v>
      </c>
      <c r="D2619">
        <v>530000</v>
      </c>
      <c r="E2619" t="s">
        <v>2914</v>
      </c>
      <c r="F2619">
        <v>530100</v>
      </c>
      <c r="G2619" t="s">
        <v>2914</v>
      </c>
      <c r="H2619" t="s">
        <v>2913</v>
      </c>
      <c r="I2619" t="s">
        <v>2920</v>
      </c>
      <c r="J2619">
        <v>530121</v>
      </c>
      <c r="K2619">
        <v>650500</v>
      </c>
    </row>
    <row r="2620" spans="1:11" x14ac:dyDescent="0.2">
      <c r="A2620" s="1">
        <v>2619</v>
      </c>
      <c r="B2620" t="s">
        <v>9</v>
      </c>
      <c r="C2620" t="s">
        <v>2913</v>
      </c>
      <c r="D2620">
        <v>530000</v>
      </c>
      <c r="E2620" t="s">
        <v>2914</v>
      </c>
      <c r="F2620">
        <v>530100</v>
      </c>
      <c r="G2620" t="s">
        <v>2914</v>
      </c>
      <c r="H2620" t="s">
        <v>2913</v>
      </c>
      <c r="I2620" t="s">
        <v>2921</v>
      </c>
      <c r="J2620">
        <v>530122</v>
      </c>
      <c r="K2620">
        <v>650600</v>
      </c>
    </row>
    <row r="2621" spans="1:11" x14ac:dyDescent="0.2">
      <c r="A2621" s="1">
        <v>2620</v>
      </c>
      <c r="B2621" t="s">
        <v>9</v>
      </c>
      <c r="C2621" t="s">
        <v>2913</v>
      </c>
      <c r="D2621">
        <v>530000</v>
      </c>
      <c r="E2621" t="s">
        <v>2914</v>
      </c>
      <c r="F2621">
        <v>530100</v>
      </c>
      <c r="G2621" t="s">
        <v>2914</v>
      </c>
      <c r="H2621" t="s">
        <v>2913</v>
      </c>
      <c r="I2621" t="s">
        <v>2922</v>
      </c>
      <c r="J2621">
        <v>530124</v>
      </c>
      <c r="K2621">
        <v>650400</v>
      </c>
    </row>
    <row r="2622" spans="1:11" x14ac:dyDescent="0.2">
      <c r="A2622" s="1">
        <v>2621</v>
      </c>
      <c r="B2622" t="s">
        <v>9</v>
      </c>
      <c r="C2622" t="s">
        <v>2913</v>
      </c>
      <c r="D2622">
        <v>530000</v>
      </c>
      <c r="E2622" t="s">
        <v>2914</v>
      </c>
      <c r="F2622">
        <v>530100</v>
      </c>
      <c r="G2622" t="s">
        <v>2914</v>
      </c>
      <c r="H2622" t="s">
        <v>2913</v>
      </c>
      <c r="I2622" t="s">
        <v>2923</v>
      </c>
      <c r="J2622">
        <v>530125</v>
      </c>
      <c r="K2622">
        <v>652100</v>
      </c>
    </row>
    <row r="2623" spans="1:11" x14ac:dyDescent="0.2">
      <c r="A2623" s="1">
        <v>2622</v>
      </c>
      <c r="B2623" t="s">
        <v>9</v>
      </c>
      <c r="C2623" t="s">
        <v>2913</v>
      </c>
      <c r="D2623">
        <v>530000</v>
      </c>
      <c r="E2623" t="s">
        <v>2914</v>
      </c>
      <c r="F2623">
        <v>530100</v>
      </c>
      <c r="G2623" t="s">
        <v>2914</v>
      </c>
      <c r="H2623" t="s">
        <v>2913</v>
      </c>
      <c r="I2623" t="s">
        <v>2924</v>
      </c>
      <c r="J2623">
        <v>530126</v>
      </c>
      <c r="K2623">
        <v>652200</v>
      </c>
    </row>
    <row r="2624" spans="1:11" x14ac:dyDescent="0.2">
      <c r="A2624" s="1">
        <v>2623</v>
      </c>
      <c r="B2624" t="s">
        <v>9</v>
      </c>
      <c r="C2624" t="s">
        <v>2913</v>
      </c>
      <c r="D2624">
        <v>530000</v>
      </c>
      <c r="E2624" t="s">
        <v>2914</v>
      </c>
      <c r="F2624">
        <v>530100</v>
      </c>
      <c r="G2624" t="s">
        <v>2914</v>
      </c>
      <c r="H2624" t="s">
        <v>2913</v>
      </c>
      <c r="I2624" t="s">
        <v>2925</v>
      </c>
      <c r="J2624">
        <v>530127</v>
      </c>
      <c r="K2624">
        <v>651700</v>
      </c>
    </row>
    <row r="2625" spans="1:11" x14ac:dyDescent="0.2">
      <c r="A2625" s="1">
        <v>2624</v>
      </c>
      <c r="B2625" t="s">
        <v>9</v>
      </c>
      <c r="C2625" t="s">
        <v>2913</v>
      </c>
      <c r="D2625">
        <v>530000</v>
      </c>
      <c r="E2625" t="s">
        <v>2914</v>
      </c>
      <c r="F2625">
        <v>530100</v>
      </c>
      <c r="G2625" t="s">
        <v>2914</v>
      </c>
      <c r="H2625" t="s">
        <v>2913</v>
      </c>
      <c r="I2625" t="s">
        <v>2926</v>
      </c>
      <c r="J2625">
        <v>530128</v>
      </c>
      <c r="K2625">
        <v>651500</v>
      </c>
    </row>
    <row r="2626" spans="1:11" x14ac:dyDescent="0.2">
      <c r="A2626" s="1">
        <v>2625</v>
      </c>
      <c r="B2626" t="s">
        <v>9</v>
      </c>
      <c r="C2626" t="s">
        <v>2913</v>
      </c>
      <c r="D2626">
        <v>530000</v>
      </c>
      <c r="E2626" t="s">
        <v>2914</v>
      </c>
      <c r="F2626">
        <v>530100</v>
      </c>
      <c r="G2626" t="s">
        <v>2914</v>
      </c>
      <c r="H2626" t="s">
        <v>2913</v>
      </c>
      <c r="I2626" t="s">
        <v>2927</v>
      </c>
      <c r="J2626">
        <v>530129</v>
      </c>
      <c r="K2626">
        <v>655200</v>
      </c>
    </row>
    <row r="2627" spans="1:11" x14ac:dyDescent="0.2">
      <c r="A2627" s="1">
        <v>2626</v>
      </c>
      <c r="B2627" t="s">
        <v>9</v>
      </c>
      <c r="C2627" t="s">
        <v>2913</v>
      </c>
      <c r="D2627">
        <v>530000</v>
      </c>
      <c r="E2627" t="s">
        <v>2914</v>
      </c>
      <c r="F2627">
        <v>530100</v>
      </c>
      <c r="G2627" t="s">
        <v>2914</v>
      </c>
      <c r="H2627" t="s">
        <v>2913</v>
      </c>
      <c r="I2627" t="s">
        <v>2928</v>
      </c>
      <c r="J2627">
        <v>530181</v>
      </c>
      <c r="K2627">
        <v>650300</v>
      </c>
    </row>
    <row r="2628" spans="1:11" x14ac:dyDescent="0.2">
      <c r="A2628" s="1">
        <v>2627</v>
      </c>
      <c r="B2628" t="s">
        <v>9</v>
      </c>
      <c r="C2628" t="s">
        <v>2913</v>
      </c>
      <c r="D2628">
        <v>530000</v>
      </c>
      <c r="E2628" t="s">
        <v>2914</v>
      </c>
      <c r="F2628">
        <v>530100</v>
      </c>
      <c r="G2628" t="s">
        <v>2914</v>
      </c>
      <c r="H2628" t="s">
        <v>2913</v>
      </c>
      <c r="I2628" t="s">
        <v>2929</v>
      </c>
      <c r="J2628">
        <v>530182</v>
      </c>
      <c r="K2628" t="s">
        <v>32</v>
      </c>
    </row>
    <row r="2629" spans="1:11" x14ac:dyDescent="0.2">
      <c r="A2629" s="1">
        <v>2628</v>
      </c>
      <c r="B2629" t="s">
        <v>9</v>
      </c>
      <c r="C2629" t="s">
        <v>2913</v>
      </c>
      <c r="D2629">
        <v>530000</v>
      </c>
      <c r="E2629" t="s">
        <v>2930</v>
      </c>
      <c r="F2629">
        <v>530300</v>
      </c>
      <c r="G2629" t="s">
        <v>2930</v>
      </c>
      <c r="H2629" t="s">
        <v>2913</v>
      </c>
      <c r="I2629" t="s">
        <v>2931</v>
      </c>
      <c r="J2629">
        <v>530302</v>
      </c>
      <c r="K2629">
        <v>655000</v>
      </c>
    </row>
    <row r="2630" spans="1:11" x14ac:dyDescent="0.2">
      <c r="A2630" s="1">
        <v>2629</v>
      </c>
      <c r="B2630" t="s">
        <v>9</v>
      </c>
      <c r="C2630" t="s">
        <v>2913</v>
      </c>
      <c r="D2630">
        <v>530000</v>
      </c>
      <c r="E2630" t="s">
        <v>2930</v>
      </c>
      <c r="F2630">
        <v>530300</v>
      </c>
      <c r="G2630" t="s">
        <v>2930</v>
      </c>
      <c r="H2630" t="s">
        <v>2913</v>
      </c>
      <c r="I2630" t="s">
        <v>2932</v>
      </c>
      <c r="J2630">
        <v>530321</v>
      </c>
      <c r="K2630">
        <v>655100</v>
      </c>
    </row>
    <row r="2631" spans="1:11" x14ac:dyDescent="0.2">
      <c r="A2631" s="1">
        <v>2630</v>
      </c>
      <c r="B2631" t="s">
        <v>9</v>
      </c>
      <c r="C2631" t="s">
        <v>2913</v>
      </c>
      <c r="D2631">
        <v>530000</v>
      </c>
      <c r="E2631" t="s">
        <v>2930</v>
      </c>
      <c r="F2631">
        <v>530300</v>
      </c>
      <c r="G2631" t="s">
        <v>2930</v>
      </c>
      <c r="H2631" t="s">
        <v>2913</v>
      </c>
      <c r="I2631" t="s">
        <v>2933</v>
      </c>
      <c r="J2631">
        <v>530322</v>
      </c>
      <c r="K2631">
        <v>655600</v>
      </c>
    </row>
    <row r="2632" spans="1:11" x14ac:dyDescent="0.2">
      <c r="A2632" s="1">
        <v>2631</v>
      </c>
      <c r="B2632" t="s">
        <v>9</v>
      </c>
      <c r="C2632" t="s">
        <v>2913</v>
      </c>
      <c r="D2632">
        <v>530000</v>
      </c>
      <c r="E2632" t="s">
        <v>2930</v>
      </c>
      <c r="F2632">
        <v>530300</v>
      </c>
      <c r="G2632" t="s">
        <v>2930</v>
      </c>
      <c r="H2632" t="s">
        <v>2913</v>
      </c>
      <c r="I2632" t="s">
        <v>2934</v>
      </c>
      <c r="J2632">
        <v>530323</v>
      </c>
      <c r="K2632">
        <v>655700</v>
      </c>
    </row>
    <row r="2633" spans="1:11" x14ac:dyDescent="0.2">
      <c r="A2633" s="1">
        <v>2632</v>
      </c>
      <c r="B2633" t="s">
        <v>9</v>
      </c>
      <c r="C2633" t="s">
        <v>2913</v>
      </c>
      <c r="D2633">
        <v>530000</v>
      </c>
      <c r="E2633" t="s">
        <v>2930</v>
      </c>
      <c r="F2633">
        <v>530300</v>
      </c>
      <c r="G2633" t="s">
        <v>2930</v>
      </c>
      <c r="H2633" t="s">
        <v>2913</v>
      </c>
      <c r="I2633" t="s">
        <v>2935</v>
      </c>
      <c r="J2633">
        <v>530324</v>
      </c>
      <c r="K2633">
        <v>655800</v>
      </c>
    </row>
    <row r="2634" spans="1:11" x14ac:dyDescent="0.2">
      <c r="A2634" s="1">
        <v>2633</v>
      </c>
      <c r="B2634" t="s">
        <v>9</v>
      </c>
      <c r="C2634" t="s">
        <v>2913</v>
      </c>
      <c r="D2634">
        <v>530000</v>
      </c>
      <c r="E2634" t="s">
        <v>2930</v>
      </c>
      <c r="F2634">
        <v>530300</v>
      </c>
      <c r="G2634" t="s">
        <v>2930</v>
      </c>
      <c r="H2634" t="s">
        <v>2913</v>
      </c>
      <c r="I2634" t="s">
        <v>2936</v>
      </c>
      <c r="J2634">
        <v>530325</v>
      </c>
      <c r="K2634">
        <v>655500</v>
      </c>
    </row>
    <row r="2635" spans="1:11" x14ac:dyDescent="0.2">
      <c r="A2635" s="1">
        <v>2634</v>
      </c>
      <c r="B2635" t="s">
        <v>9</v>
      </c>
      <c r="C2635" t="s">
        <v>2913</v>
      </c>
      <c r="D2635">
        <v>530000</v>
      </c>
      <c r="E2635" t="s">
        <v>2930</v>
      </c>
      <c r="F2635">
        <v>530300</v>
      </c>
      <c r="G2635" t="s">
        <v>2930</v>
      </c>
      <c r="H2635" t="s">
        <v>2913</v>
      </c>
      <c r="I2635" t="s">
        <v>2937</v>
      </c>
      <c r="J2635">
        <v>530326</v>
      </c>
      <c r="K2635">
        <v>654200</v>
      </c>
    </row>
    <row r="2636" spans="1:11" x14ac:dyDescent="0.2">
      <c r="A2636" s="1">
        <v>2635</v>
      </c>
      <c r="B2636" t="s">
        <v>9</v>
      </c>
      <c r="C2636" t="s">
        <v>2913</v>
      </c>
      <c r="D2636">
        <v>530000</v>
      </c>
      <c r="E2636" t="s">
        <v>2930</v>
      </c>
      <c r="F2636">
        <v>530300</v>
      </c>
      <c r="G2636" t="s">
        <v>2930</v>
      </c>
      <c r="H2636" t="s">
        <v>2913</v>
      </c>
      <c r="I2636" t="s">
        <v>2938</v>
      </c>
      <c r="J2636">
        <v>530328</v>
      </c>
      <c r="K2636">
        <v>655331</v>
      </c>
    </row>
    <row r="2637" spans="1:11" x14ac:dyDescent="0.2">
      <c r="A2637" s="1">
        <v>2636</v>
      </c>
      <c r="B2637" t="s">
        <v>9</v>
      </c>
      <c r="C2637" t="s">
        <v>2913</v>
      </c>
      <c r="D2637">
        <v>530000</v>
      </c>
      <c r="E2637" t="s">
        <v>2930</v>
      </c>
      <c r="F2637">
        <v>530300</v>
      </c>
      <c r="G2637" t="s">
        <v>2930</v>
      </c>
      <c r="H2637" t="s">
        <v>2913</v>
      </c>
      <c r="I2637" t="s">
        <v>2939</v>
      </c>
      <c r="J2637">
        <v>530381</v>
      </c>
      <c r="K2637">
        <v>655400</v>
      </c>
    </row>
    <row r="2638" spans="1:11" x14ac:dyDescent="0.2">
      <c r="A2638" s="1">
        <v>2637</v>
      </c>
      <c r="B2638" t="s">
        <v>9</v>
      </c>
      <c r="C2638" t="s">
        <v>2913</v>
      </c>
      <c r="D2638">
        <v>530000</v>
      </c>
      <c r="E2638" t="s">
        <v>2930</v>
      </c>
      <c r="F2638">
        <v>530300</v>
      </c>
      <c r="G2638" t="s">
        <v>2930</v>
      </c>
      <c r="H2638" t="s">
        <v>2913</v>
      </c>
      <c r="I2638" t="s">
        <v>2940</v>
      </c>
      <c r="J2638">
        <v>530382</v>
      </c>
      <c r="K2638" t="s">
        <v>32</v>
      </c>
    </row>
    <row r="2639" spans="1:11" x14ac:dyDescent="0.2">
      <c r="A2639" s="1">
        <v>2638</v>
      </c>
      <c r="B2639" t="s">
        <v>9</v>
      </c>
      <c r="C2639" t="s">
        <v>2913</v>
      </c>
      <c r="D2639">
        <v>530000</v>
      </c>
      <c r="E2639" t="s">
        <v>2941</v>
      </c>
      <c r="F2639">
        <v>530400</v>
      </c>
      <c r="G2639" t="s">
        <v>2941</v>
      </c>
      <c r="H2639" t="s">
        <v>2913</v>
      </c>
      <c r="I2639" t="s">
        <v>2942</v>
      </c>
      <c r="J2639">
        <v>530402</v>
      </c>
      <c r="K2639">
        <v>653100</v>
      </c>
    </row>
    <row r="2640" spans="1:11" x14ac:dyDescent="0.2">
      <c r="A2640" s="1">
        <v>2639</v>
      </c>
      <c r="B2640" t="s">
        <v>9</v>
      </c>
      <c r="C2640" t="s">
        <v>2913</v>
      </c>
      <c r="D2640">
        <v>530000</v>
      </c>
      <c r="E2640" t="s">
        <v>2941</v>
      </c>
      <c r="F2640">
        <v>530400</v>
      </c>
      <c r="G2640" t="s">
        <v>2941</v>
      </c>
      <c r="H2640" t="s">
        <v>2913</v>
      </c>
      <c r="I2640" t="s">
        <v>2943</v>
      </c>
      <c r="J2640">
        <v>530421</v>
      </c>
      <c r="K2640">
        <v>652600</v>
      </c>
    </row>
    <row r="2641" spans="1:11" x14ac:dyDescent="0.2">
      <c r="A2641" s="1">
        <v>2640</v>
      </c>
      <c r="B2641" t="s">
        <v>9</v>
      </c>
      <c r="C2641" t="s">
        <v>2913</v>
      </c>
      <c r="D2641">
        <v>530000</v>
      </c>
      <c r="E2641" t="s">
        <v>2941</v>
      </c>
      <c r="F2641">
        <v>530400</v>
      </c>
      <c r="G2641" t="s">
        <v>2941</v>
      </c>
      <c r="H2641" t="s">
        <v>2913</v>
      </c>
      <c r="I2641" t="s">
        <v>2944</v>
      </c>
      <c r="J2641">
        <v>530422</v>
      </c>
      <c r="K2641">
        <v>652500</v>
      </c>
    </row>
    <row r="2642" spans="1:11" x14ac:dyDescent="0.2">
      <c r="A2642" s="1">
        <v>2641</v>
      </c>
      <c r="B2642" t="s">
        <v>9</v>
      </c>
      <c r="C2642" t="s">
        <v>2913</v>
      </c>
      <c r="D2642">
        <v>530000</v>
      </c>
      <c r="E2642" t="s">
        <v>2941</v>
      </c>
      <c r="F2642">
        <v>530400</v>
      </c>
      <c r="G2642" t="s">
        <v>2941</v>
      </c>
      <c r="H2642" t="s">
        <v>2913</v>
      </c>
      <c r="I2642" t="s">
        <v>2945</v>
      </c>
      <c r="J2642">
        <v>530423</v>
      </c>
      <c r="K2642">
        <v>652700</v>
      </c>
    </row>
    <row r="2643" spans="1:11" x14ac:dyDescent="0.2">
      <c r="A2643" s="1">
        <v>2642</v>
      </c>
      <c r="B2643" t="s">
        <v>9</v>
      </c>
      <c r="C2643" t="s">
        <v>2913</v>
      </c>
      <c r="D2643">
        <v>530000</v>
      </c>
      <c r="E2643" t="s">
        <v>2941</v>
      </c>
      <c r="F2643">
        <v>530400</v>
      </c>
      <c r="G2643" t="s">
        <v>2941</v>
      </c>
      <c r="H2643" t="s">
        <v>2913</v>
      </c>
      <c r="I2643" t="s">
        <v>2946</v>
      </c>
      <c r="J2643">
        <v>530424</v>
      </c>
      <c r="K2643">
        <v>652800</v>
      </c>
    </row>
    <row r="2644" spans="1:11" x14ac:dyDescent="0.2">
      <c r="A2644" s="1">
        <v>2643</v>
      </c>
      <c r="B2644" t="s">
        <v>9</v>
      </c>
      <c r="C2644" t="s">
        <v>2913</v>
      </c>
      <c r="D2644">
        <v>530000</v>
      </c>
      <c r="E2644" t="s">
        <v>2941</v>
      </c>
      <c r="F2644">
        <v>530400</v>
      </c>
      <c r="G2644" t="s">
        <v>2941</v>
      </c>
      <c r="H2644" t="s">
        <v>2913</v>
      </c>
      <c r="I2644" t="s">
        <v>2947</v>
      </c>
      <c r="J2644">
        <v>530425</v>
      </c>
      <c r="K2644">
        <v>651100</v>
      </c>
    </row>
    <row r="2645" spans="1:11" x14ac:dyDescent="0.2">
      <c r="A2645" s="1">
        <v>2644</v>
      </c>
      <c r="B2645" t="s">
        <v>9</v>
      </c>
      <c r="C2645" t="s">
        <v>2913</v>
      </c>
      <c r="D2645">
        <v>530000</v>
      </c>
      <c r="E2645" t="s">
        <v>2941</v>
      </c>
      <c r="F2645">
        <v>530400</v>
      </c>
      <c r="G2645" t="s">
        <v>2941</v>
      </c>
      <c r="H2645" t="s">
        <v>2913</v>
      </c>
      <c r="I2645" t="s">
        <v>2948</v>
      </c>
      <c r="J2645">
        <v>530426</v>
      </c>
      <c r="K2645">
        <v>653200</v>
      </c>
    </row>
    <row r="2646" spans="1:11" x14ac:dyDescent="0.2">
      <c r="A2646" s="1">
        <v>2645</v>
      </c>
      <c r="B2646" t="s">
        <v>9</v>
      </c>
      <c r="C2646" t="s">
        <v>2913</v>
      </c>
      <c r="D2646">
        <v>530000</v>
      </c>
      <c r="E2646" t="s">
        <v>2941</v>
      </c>
      <c r="F2646">
        <v>530400</v>
      </c>
      <c r="G2646" t="s">
        <v>2941</v>
      </c>
      <c r="H2646" t="s">
        <v>2913</v>
      </c>
      <c r="I2646" t="s">
        <v>2949</v>
      </c>
      <c r="J2646">
        <v>530427</v>
      </c>
      <c r="K2646">
        <v>653400</v>
      </c>
    </row>
    <row r="2647" spans="1:11" x14ac:dyDescent="0.2">
      <c r="A2647" s="1">
        <v>2646</v>
      </c>
      <c r="B2647" t="s">
        <v>9</v>
      </c>
      <c r="C2647" t="s">
        <v>2913</v>
      </c>
      <c r="D2647">
        <v>530000</v>
      </c>
      <c r="E2647" t="s">
        <v>2941</v>
      </c>
      <c r="F2647">
        <v>530400</v>
      </c>
      <c r="G2647" t="s">
        <v>2941</v>
      </c>
      <c r="H2647" t="s">
        <v>2913</v>
      </c>
      <c r="I2647" t="s">
        <v>2950</v>
      </c>
      <c r="J2647">
        <v>530428</v>
      </c>
      <c r="K2647">
        <v>653300</v>
      </c>
    </row>
    <row r="2648" spans="1:11" x14ac:dyDescent="0.2">
      <c r="A2648" s="1">
        <v>2647</v>
      </c>
      <c r="B2648" t="s">
        <v>9</v>
      </c>
      <c r="C2648" t="s">
        <v>2913</v>
      </c>
      <c r="D2648">
        <v>530000</v>
      </c>
      <c r="E2648" t="s">
        <v>2941</v>
      </c>
      <c r="F2648">
        <v>530400</v>
      </c>
      <c r="G2648" t="s">
        <v>2941</v>
      </c>
      <c r="H2648" t="s">
        <v>2913</v>
      </c>
      <c r="I2648" t="s">
        <v>2951</v>
      </c>
      <c r="J2648">
        <v>530429</v>
      </c>
      <c r="K2648" t="s">
        <v>32</v>
      </c>
    </row>
    <row r="2649" spans="1:11" x14ac:dyDescent="0.2">
      <c r="A2649" s="1">
        <v>2648</v>
      </c>
      <c r="B2649" t="s">
        <v>9</v>
      </c>
      <c r="C2649" t="s">
        <v>2913</v>
      </c>
      <c r="D2649">
        <v>530000</v>
      </c>
      <c r="E2649" t="s">
        <v>2952</v>
      </c>
      <c r="F2649">
        <v>530500</v>
      </c>
      <c r="G2649" t="s">
        <v>2952</v>
      </c>
      <c r="H2649" t="s">
        <v>2913</v>
      </c>
      <c r="I2649" t="s">
        <v>2953</v>
      </c>
      <c r="J2649">
        <v>530502</v>
      </c>
      <c r="K2649">
        <v>678000</v>
      </c>
    </row>
    <row r="2650" spans="1:11" x14ac:dyDescent="0.2">
      <c r="A2650" s="1">
        <v>2649</v>
      </c>
      <c r="B2650" t="s">
        <v>9</v>
      </c>
      <c r="C2650" t="s">
        <v>2913</v>
      </c>
      <c r="D2650">
        <v>530000</v>
      </c>
      <c r="E2650" t="s">
        <v>2952</v>
      </c>
      <c r="F2650">
        <v>530500</v>
      </c>
      <c r="G2650" t="s">
        <v>2952</v>
      </c>
      <c r="H2650" t="s">
        <v>2913</v>
      </c>
      <c r="I2650" t="s">
        <v>2954</v>
      </c>
      <c r="J2650">
        <v>530521</v>
      </c>
      <c r="K2650">
        <v>678200</v>
      </c>
    </row>
    <row r="2651" spans="1:11" x14ac:dyDescent="0.2">
      <c r="A2651" s="1">
        <v>2650</v>
      </c>
      <c r="B2651" t="s">
        <v>9</v>
      </c>
      <c r="C2651" t="s">
        <v>2913</v>
      </c>
      <c r="D2651">
        <v>530000</v>
      </c>
      <c r="E2651" t="s">
        <v>2952</v>
      </c>
      <c r="F2651">
        <v>530500</v>
      </c>
      <c r="G2651" t="s">
        <v>2952</v>
      </c>
      <c r="H2651" t="s">
        <v>2913</v>
      </c>
      <c r="I2651" t="s">
        <v>2955</v>
      </c>
      <c r="J2651">
        <v>530522</v>
      </c>
      <c r="K2651">
        <v>679100</v>
      </c>
    </row>
    <row r="2652" spans="1:11" x14ac:dyDescent="0.2">
      <c r="A2652" s="1">
        <v>2651</v>
      </c>
      <c r="B2652" t="s">
        <v>9</v>
      </c>
      <c r="C2652" t="s">
        <v>2913</v>
      </c>
      <c r="D2652">
        <v>530000</v>
      </c>
      <c r="E2652" t="s">
        <v>2952</v>
      </c>
      <c r="F2652">
        <v>530500</v>
      </c>
      <c r="G2652" t="s">
        <v>2952</v>
      </c>
      <c r="H2652" t="s">
        <v>2913</v>
      </c>
      <c r="I2652" t="s">
        <v>2956</v>
      </c>
      <c r="J2652">
        <v>530523</v>
      </c>
      <c r="K2652">
        <v>678300</v>
      </c>
    </row>
    <row r="2653" spans="1:11" x14ac:dyDescent="0.2">
      <c r="A2653" s="1">
        <v>2652</v>
      </c>
      <c r="B2653" t="s">
        <v>9</v>
      </c>
      <c r="C2653" t="s">
        <v>2913</v>
      </c>
      <c r="D2653">
        <v>530000</v>
      </c>
      <c r="E2653" t="s">
        <v>2952</v>
      </c>
      <c r="F2653">
        <v>530500</v>
      </c>
      <c r="G2653" t="s">
        <v>2952</v>
      </c>
      <c r="H2653" t="s">
        <v>2913</v>
      </c>
      <c r="I2653" t="s">
        <v>2957</v>
      </c>
      <c r="J2653">
        <v>530524</v>
      </c>
      <c r="K2653">
        <v>678100</v>
      </c>
    </row>
    <row r="2654" spans="1:11" x14ac:dyDescent="0.2">
      <c r="A2654" s="1">
        <v>2653</v>
      </c>
      <c r="B2654" t="s">
        <v>9</v>
      </c>
      <c r="C2654" t="s">
        <v>2913</v>
      </c>
      <c r="D2654">
        <v>530000</v>
      </c>
      <c r="E2654" t="s">
        <v>2952</v>
      </c>
      <c r="F2654">
        <v>530500</v>
      </c>
      <c r="G2654" t="s">
        <v>2952</v>
      </c>
      <c r="H2654" t="s">
        <v>2913</v>
      </c>
      <c r="I2654" t="s">
        <v>2958</v>
      </c>
      <c r="J2654">
        <v>530525</v>
      </c>
      <c r="K2654" t="s">
        <v>32</v>
      </c>
    </row>
    <row r="2655" spans="1:11" x14ac:dyDescent="0.2">
      <c r="A2655" s="1">
        <v>2654</v>
      </c>
      <c r="B2655" t="s">
        <v>9</v>
      </c>
      <c r="C2655" t="s">
        <v>2913</v>
      </c>
      <c r="D2655">
        <v>530000</v>
      </c>
      <c r="E2655" t="s">
        <v>2959</v>
      </c>
      <c r="F2655">
        <v>530600</v>
      </c>
      <c r="G2655" t="s">
        <v>2959</v>
      </c>
      <c r="H2655" t="s">
        <v>2913</v>
      </c>
      <c r="I2655" t="s">
        <v>2960</v>
      </c>
      <c r="J2655">
        <v>530602</v>
      </c>
      <c r="K2655">
        <v>657000</v>
      </c>
    </row>
    <row r="2656" spans="1:11" x14ac:dyDescent="0.2">
      <c r="A2656" s="1">
        <v>2655</v>
      </c>
      <c r="B2656" t="s">
        <v>9</v>
      </c>
      <c r="C2656" t="s">
        <v>2913</v>
      </c>
      <c r="D2656">
        <v>530000</v>
      </c>
      <c r="E2656" t="s">
        <v>2959</v>
      </c>
      <c r="F2656">
        <v>530600</v>
      </c>
      <c r="G2656" t="s">
        <v>2959</v>
      </c>
      <c r="H2656" t="s">
        <v>2913</v>
      </c>
      <c r="I2656" t="s">
        <v>2961</v>
      </c>
      <c r="J2656">
        <v>530621</v>
      </c>
      <c r="K2656">
        <v>657100</v>
      </c>
    </row>
    <row r="2657" spans="1:11" x14ac:dyDescent="0.2">
      <c r="A2657" s="1">
        <v>2656</v>
      </c>
      <c r="B2657" t="s">
        <v>9</v>
      </c>
      <c r="C2657" t="s">
        <v>2913</v>
      </c>
      <c r="D2657">
        <v>530000</v>
      </c>
      <c r="E2657" t="s">
        <v>2959</v>
      </c>
      <c r="F2657">
        <v>530600</v>
      </c>
      <c r="G2657" t="s">
        <v>2959</v>
      </c>
      <c r="H2657" t="s">
        <v>2913</v>
      </c>
      <c r="I2657" t="s">
        <v>2962</v>
      </c>
      <c r="J2657">
        <v>530622</v>
      </c>
      <c r="K2657">
        <v>654600</v>
      </c>
    </row>
    <row r="2658" spans="1:11" x14ac:dyDescent="0.2">
      <c r="A2658" s="1">
        <v>2657</v>
      </c>
      <c r="B2658" t="s">
        <v>9</v>
      </c>
      <c r="C2658" t="s">
        <v>2913</v>
      </c>
      <c r="D2658">
        <v>530000</v>
      </c>
      <c r="E2658" t="s">
        <v>2959</v>
      </c>
      <c r="F2658">
        <v>530600</v>
      </c>
      <c r="G2658" t="s">
        <v>2959</v>
      </c>
      <c r="H2658" t="s">
        <v>2913</v>
      </c>
      <c r="I2658" t="s">
        <v>2963</v>
      </c>
      <c r="J2658">
        <v>530623</v>
      </c>
      <c r="K2658">
        <v>657500</v>
      </c>
    </row>
    <row r="2659" spans="1:11" x14ac:dyDescent="0.2">
      <c r="A2659" s="1">
        <v>2658</v>
      </c>
      <c r="B2659" t="s">
        <v>9</v>
      </c>
      <c r="C2659" t="s">
        <v>2913</v>
      </c>
      <c r="D2659">
        <v>530000</v>
      </c>
      <c r="E2659" t="s">
        <v>2959</v>
      </c>
      <c r="F2659">
        <v>530600</v>
      </c>
      <c r="G2659" t="s">
        <v>2959</v>
      </c>
      <c r="H2659" t="s">
        <v>2913</v>
      </c>
      <c r="I2659" t="s">
        <v>2964</v>
      </c>
      <c r="J2659">
        <v>530624</v>
      </c>
      <c r="K2659">
        <v>657400</v>
      </c>
    </row>
    <row r="2660" spans="1:11" x14ac:dyDescent="0.2">
      <c r="A2660" s="1">
        <v>2659</v>
      </c>
      <c r="B2660" t="s">
        <v>9</v>
      </c>
      <c r="C2660" t="s">
        <v>2913</v>
      </c>
      <c r="D2660">
        <v>530000</v>
      </c>
      <c r="E2660" t="s">
        <v>2959</v>
      </c>
      <c r="F2660">
        <v>530600</v>
      </c>
      <c r="G2660" t="s">
        <v>2959</v>
      </c>
      <c r="H2660" t="s">
        <v>2913</v>
      </c>
      <c r="I2660" t="s">
        <v>2965</v>
      </c>
      <c r="J2660">
        <v>530625</v>
      </c>
      <c r="K2660">
        <v>657300</v>
      </c>
    </row>
    <row r="2661" spans="1:11" x14ac:dyDescent="0.2">
      <c r="A2661" s="1">
        <v>2660</v>
      </c>
      <c r="B2661" t="s">
        <v>9</v>
      </c>
      <c r="C2661" t="s">
        <v>2913</v>
      </c>
      <c r="D2661">
        <v>530000</v>
      </c>
      <c r="E2661" t="s">
        <v>2959</v>
      </c>
      <c r="F2661">
        <v>530600</v>
      </c>
      <c r="G2661" t="s">
        <v>2959</v>
      </c>
      <c r="H2661" t="s">
        <v>2913</v>
      </c>
      <c r="I2661" t="s">
        <v>2966</v>
      </c>
      <c r="J2661">
        <v>530626</v>
      </c>
      <c r="K2661">
        <v>657700</v>
      </c>
    </row>
    <row r="2662" spans="1:11" x14ac:dyDescent="0.2">
      <c r="A2662" s="1">
        <v>2661</v>
      </c>
      <c r="B2662" t="s">
        <v>9</v>
      </c>
      <c r="C2662" t="s">
        <v>2913</v>
      </c>
      <c r="D2662">
        <v>530000</v>
      </c>
      <c r="E2662" t="s">
        <v>2959</v>
      </c>
      <c r="F2662">
        <v>530600</v>
      </c>
      <c r="G2662" t="s">
        <v>2959</v>
      </c>
      <c r="H2662" t="s">
        <v>2913</v>
      </c>
      <c r="I2662" t="s">
        <v>2967</v>
      </c>
      <c r="J2662">
        <v>530627</v>
      </c>
      <c r="K2662">
        <v>657200</v>
      </c>
    </row>
    <row r="2663" spans="1:11" x14ac:dyDescent="0.2">
      <c r="A2663" s="1">
        <v>2662</v>
      </c>
      <c r="B2663" t="s">
        <v>9</v>
      </c>
      <c r="C2663" t="s">
        <v>2913</v>
      </c>
      <c r="D2663">
        <v>530000</v>
      </c>
      <c r="E2663" t="s">
        <v>2959</v>
      </c>
      <c r="F2663">
        <v>530600</v>
      </c>
      <c r="G2663" t="s">
        <v>2959</v>
      </c>
      <c r="H2663" t="s">
        <v>2913</v>
      </c>
      <c r="I2663" t="s">
        <v>2968</v>
      </c>
      <c r="J2663">
        <v>530628</v>
      </c>
      <c r="K2663">
        <v>657600</v>
      </c>
    </row>
    <row r="2664" spans="1:11" x14ac:dyDescent="0.2">
      <c r="A2664" s="1">
        <v>2663</v>
      </c>
      <c r="B2664" t="s">
        <v>9</v>
      </c>
      <c r="C2664" t="s">
        <v>2913</v>
      </c>
      <c r="D2664">
        <v>530000</v>
      </c>
      <c r="E2664" t="s">
        <v>2959</v>
      </c>
      <c r="F2664">
        <v>530600</v>
      </c>
      <c r="G2664" t="s">
        <v>2959</v>
      </c>
      <c r="H2664" t="s">
        <v>2913</v>
      </c>
      <c r="I2664" t="s">
        <v>2969</v>
      </c>
      <c r="J2664">
        <v>530629</v>
      </c>
      <c r="K2664">
        <v>657900</v>
      </c>
    </row>
    <row r="2665" spans="1:11" x14ac:dyDescent="0.2">
      <c r="A2665" s="1">
        <v>2664</v>
      </c>
      <c r="B2665" t="s">
        <v>9</v>
      </c>
      <c r="C2665" t="s">
        <v>2913</v>
      </c>
      <c r="D2665">
        <v>530000</v>
      </c>
      <c r="E2665" t="s">
        <v>2959</v>
      </c>
      <c r="F2665">
        <v>530600</v>
      </c>
      <c r="G2665" t="s">
        <v>2959</v>
      </c>
      <c r="H2665" t="s">
        <v>2913</v>
      </c>
      <c r="I2665" t="s">
        <v>2970</v>
      </c>
      <c r="J2665">
        <v>530630</v>
      </c>
      <c r="K2665">
        <v>657800</v>
      </c>
    </row>
    <row r="2666" spans="1:11" x14ac:dyDescent="0.2">
      <c r="A2666" s="1">
        <v>2665</v>
      </c>
      <c r="B2666" t="s">
        <v>9</v>
      </c>
      <c r="C2666" t="s">
        <v>2913</v>
      </c>
      <c r="D2666">
        <v>530000</v>
      </c>
      <c r="E2666" t="s">
        <v>2959</v>
      </c>
      <c r="F2666">
        <v>530600</v>
      </c>
      <c r="G2666" t="s">
        <v>2959</v>
      </c>
      <c r="H2666" t="s">
        <v>2913</v>
      </c>
      <c r="I2666" t="s">
        <v>2971</v>
      </c>
      <c r="J2666">
        <v>530631</v>
      </c>
      <c r="K2666" t="s">
        <v>32</v>
      </c>
    </row>
    <row r="2667" spans="1:11" x14ac:dyDescent="0.2">
      <c r="A2667" s="1">
        <v>2666</v>
      </c>
      <c r="B2667" t="s">
        <v>9</v>
      </c>
      <c r="C2667" t="s">
        <v>2913</v>
      </c>
      <c r="D2667">
        <v>530000</v>
      </c>
      <c r="E2667" t="s">
        <v>2972</v>
      </c>
      <c r="F2667">
        <v>530700</v>
      </c>
      <c r="G2667" t="s">
        <v>2972</v>
      </c>
      <c r="H2667" t="s">
        <v>2913</v>
      </c>
      <c r="I2667" t="s">
        <v>2973</v>
      </c>
      <c r="J2667">
        <v>530702</v>
      </c>
      <c r="K2667">
        <v>674100</v>
      </c>
    </row>
    <row r="2668" spans="1:11" x14ac:dyDescent="0.2">
      <c r="A2668" s="1">
        <v>2667</v>
      </c>
      <c r="B2668" t="s">
        <v>9</v>
      </c>
      <c r="C2668" t="s">
        <v>2913</v>
      </c>
      <c r="D2668">
        <v>530000</v>
      </c>
      <c r="E2668" t="s">
        <v>2972</v>
      </c>
      <c r="F2668">
        <v>530700</v>
      </c>
      <c r="G2668" t="s">
        <v>2972</v>
      </c>
      <c r="H2668" t="s">
        <v>2913</v>
      </c>
      <c r="I2668" t="s">
        <v>2974</v>
      </c>
      <c r="J2668">
        <v>530721</v>
      </c>
      <c r="K2668">
        <v>674100</v>
      </c>
    </row>
    <row r="2669" spans="1:11" x14ac:dyDescent="0.2">
      <c r="A2669" s="1">
        <v>2668</v>
      </c>
      <c r="B2669" t="s">
        <v>9</v>
      </c>
      <c r="C2669" t="s">
        <v>2913</v>
      </c>
      <c r="D2669">
        <v>530000</v>
      </c>
      <c r="E2669" t="s">
        <v>2972</v>
      </c>
      <c r="F2669">
        <v>530700</v>
      </c>
      <c r="G2669" t="s">
        <v>2972</v>
      </c>
      <c r="H2669" t="s">
        <v>2913</v>
      </c>
      <c r="I2669" t="s">
        <v>2975</v>
      </c>
      <c r="J2669">
        <v>530722</v>
      </c>
      <c r="K2669">
        <v>674200</v>
      </c>
    </row>
    <row r="2670" spans="1:11" x14ac:dyDescent="0.2">
      <c r="A2670" s="1">
        <v>2669</v>
      </c>
      <c r="B2670" t="s">
        <v>9</v>
      </c>
      <c r="C2670" t="s">
        <v>2913</v>
      </c>
      <c r="D2670">
        <v>530000</v>
      </c>
      <c r="E2670" t="s">
        <v>2972</v>
      </c>
      <c r="F2670">
        <v>530700</v>
      </c>
      <c r="G2670" t="s">
        <v>2972</v>
      </c>
      <c r="H2670" t="s">
        <v>2913</v>
      </c>
      <c r="I2670" t="s">
        <v>2976</v>
      </c>
      <c r="J2670">
        <v>530723</v>
      </c>
      <c r="K2670">
        <v>674800</v>
      </c>
    </row>
    <row r="2671" spans="1:11" x14ac:dyDescent="0.2">
      <c r="A2671" s="1">
        <v>2670</v>
      </c>
      <c r="B2671" t="s">
        <v>9</v>
      </c>
      <c r="C2671" t="s">
        <v>2913</v>
      </c>
      <c r="D2671">
        <v>530000</v>
      </c>
      <c r="E2671" t="s">
        <v>2972</v>
      </c>
      <c r="F2671">
        <v>530700</v>
      </c>
      <c r="G2671" t="s">
        <v>2972</v>
      </c>
      <c r="H2671" t="s">
        <v>2913</v>
      </c>
      <c r="I2671" t="s">
        <v>2977</v>
      </c>
      <c r="J2671">
        <v>530724</v>
      </c>
      <c r="K2671">
        <v>674300</v>
      </c>
    </row>
    <row r="2672" spans="1:11" x14ac:dyDescent="0.2">
      <c r="A2672" s="1">
        <v>2671</v>
      </c>
      <c r="B2672" t="s">
        <v>9</v>
      </c>
      <c r="C2672" t="s">
        <v>2913</v>
      </c>
      <c r="D2672">
        <v>530000</v>
      </c>
      <c r="E2672" t="s">
        <v>2972</v>
      </c>
      <c r="F2672">
        <v>530700</v>
      </c>
      <c r="G2672" t="s">
        <v>2972</v>
      </c>
      <c r="H2672" t="s">
        <v>2913</v>
      </c>
      <c r="I2672" t="s">
        <v>2978</v>
      </c>
      <c r="J2672">
        <v>530725</v>
      </c>
      <c r="K2672" t="s">
        <v>32</v>
      </c>
    </row>
    <row r="2673" spans="1:11" x14ac:dyDescent="0.2">
      <c r="A2673" s="1">
        <v>2672</v>
      </c>
      <c r="B2673" t="s">
        <v>9</v>
      </c>
      <c r="C2673" t="s">
        <v>2913</v>
      </c>
      <c r="D2673">
        <v>530000</v>
      </c>
      <c r="E2673" t="s">
        <v>2979</v>
      </c>
      <c r="F2673">
        <v>530800</v>
      </c>
      <c r="G2673" t="s">
        <v>2979</v>
      </c>
      <c r="H2673" t="s">
        <v>2913</v>
      </c>
      <c r="I2673" t="s">
        <v>2980</v>
      </c>
      <c r="J2673">
        <v>530802</v>
      </c>
      <c r="K2673">
        <v>665000</v>
      </c>
    </row>
    <row r="2674" spans="1:11" x14ac:dyDescent="0.2">
      <c r="A2674" s="1">
        <v>2673</v>
      </c>
      <c r="B2674" t="s">
        <v>9</v>
      </c>
      <c r="C2674" t="s">
        <v>2913</v>
      </c>
      <c r="D2674">
        <v>530000</v>
      </c>
      <c r="E2674" t="s">
        <v>2979</v>
      </c>
      <c r="F2674">
        <v>530800</v>
      </c>
      <c r="G2674" t="s">
        <v>2979</v>
      </c>
      <c r="H2674" t="s">
        <v>2913</v>
      </c>
      <c r="I2674" t="s">
        <v>2981</v>
      </c>
      <c r="J2674">
        <v>530821</v>
      </c>
      <c r="K2674">
        <v>665100</v>
      </c>
    </row>
    <row r="2675" spans="1:11" x14ac:dyDescent="0.2">
      <c r="A2675" s="1">
        <v>2674</v>
      </c>
      <c r="B2675" t="s">
        <v>9</v>
      </c>
      <c r="C2675" t="s">
        <v>2913</v>
      </c>
      <c r="D2675">
        <v>530000</v>
      </c>
      <c r="E2675" t="s">
        <v>2979</v>
      </c>
      <c r="F2675">
        <v>530800</v>
      </c>
      <c r="G2675" t="s">
        <v>2979</v>
      </c>
      <c r="H2675" t="s">
        <v>2913</v>
      </c>
      <c r="I2675" t="s">
        <v>2982</v>
      </c>
      <c r="J2675">
        <v>530822</v>
      </c>
      <c r="K2675">
        <v>654800</v>
      </c>
    </row>
    <row r="2676" spans="1:11" x14ac:dyDescent="0.2">
      <c r="A2676" s="1">
        <v>2675</v>
      </c>
      <c r="B2676" t="s">
        <v>9</v>
      </c>
      <c r="C2676" t="s">
        <v>2913</v>
      </c>
      <c r="D2676">
        <v>530000</v>
      </c>
      <c r="E2676" t="s">
        <v>2979</v>
      </c>
      <c r="F2676">
        <v>530800</v>
      </c>
      <c r="G2676" t="s">
        <v>2979</v>
      </c>
      <c r="H2676" t="s">
        <v>2913</v>
      </c>
      <c r="I2676" t="s">
        <v>2983</v>
      </c>
      <c r="J2676">
        <v>530823</v>
      </c>
      <c r="K2676">
        <v>676200</v>
      </c>
    </row>
    <row r="2677" spans="1:11" x14ac:dyDescent="0.2">
      <c r="A2677" s="1">
        <v>2676</v>
      </c>
      <c r="B2677" t="s">
        <v>9</v>
      </c>
      <c r="C2677" t="s">
        <v>2913</v>
      </c>
      <c r="D2677">
        <v>530000</v>
      </c>
      <c r="E2677" t="s">
        <v>2979</v>
      </c>
      <c r="F2677">
        <v>530800</v>
      </c>
      <c r="G2677" t="s">
        <v>2979</v>
      </c>
      <c r="H2677" t="s">
        <v>2913</v>
      </c>
      <c r="I2677" t="s">
        <v>2984</v>
      </c>
      <c r="J2677">
        <v>530824</v>
      </c>
      <c r="K2677">
        <v>666400</v>
      </c>
    </row>
    <row r="2678" spans="1:11" x14ac:dyDescent="0.2">
      <c r="A2678" s="1">
        <v>2677</v>
      </c>
      <c r="B2678" t="s">
        <v>9</v>
      </c>
      <c r="C2678" t="s">
        <v>2913</v>
      </c>
      <c r="D2678">
        <v>530000</v>
      </c>
      <c r="E2678" t="s">
        <v>2979</v>
      </c>
      <c r="F2678">
        <v>530800</v>
      </c>
      <c r="G2678" t="s">
        <v>2979</v>
      </c>
      <c r="H2678" t="s">
        <v>2913</v>
      </c>
      <c r="I2678" t="s">
        <v>2985</v>
      </c>
      <c r="J2678">
        <v>530825</v>
      </c>
      <c r="K2678">
        <v>666500</v>
      </c>
    </row>
    <row r="2679" spans="1:11" x14ac:dyDescent="0.2">
      <c r="A2679" s="1">
        <v>2678</v>
      </c>
      <c r="B2679" t="s">
        <v>9</v>
      </c>
      <c r="C2679" t="s">
        <v>2913</v>
      </c>
      <c r="D2679">
        <v>530000</v>
      </c>
      <c r="E2679" t="s">
        <v>2979</v>
      </c>
      <c r="F2679">
        <v>530800</v>
      </c>
      <c r="G2679" t="s">
        <v>2979</v>
      </c>
      <c r="H2679" t="s">
        <v>2913</v>
      </c>
      <c r="I2679" t="s">
        <v>2986</v>
      </c>
      <c r="J2679">
        <v>530826</v>
      </c>
      <c r="K2679">
        <v>665900</v>
      </c>
    </row>
    <row r="2680" spans="1:11" x14ac:dyDescent="0.2">
      <c r="A2680" s="1">
        <v>2679</v>
      </c>
      <c r="B2680" t="s">
        <v>9</v>
      </c>
      <c r="C2680" t="s">
        <v>2913</v>
      </c>
      <c r="D2680">
        <v>530000</v>
      </c>
      <c r="E2680" t="s">
        <v>2979</v>
      </c>
      <c r="F2680">
        <v>530800</v>
      </c>
      <c r="G2680" t="s">
        <v>2979</v>
      </c>
      <c r="H2680" t="s">
        <v>2913</v>
      </c>
      <c r="I2680" t="s">
        <v>2987</v>
      </c>
      <c r="J2680">
        <v>530827</v>
      </c>
      <c r="K2680">
        <v>665800</v>
      </c>
    </row>
    <row r="2681" spans="1:11" x14ac:dyDescent="0.2">
      <c r="A2681" s="1">
        <v>2680</v>
      </c>
      <c r="B2681" t="s">
        <v>9</v>
      </c>
      <c r="C2681" t="s">
        <v>2913</v>
      </c>
      <c r="D2681">
        <v>530000</v>
      </c>
      <c r="E2681" t="s">
        <v>2979</v>
      </c>
      <c r="F2681">
        <v>530800</v>
      </c>
      <c r="G2681" t="s">
        <v>2979</v>
      </c>
      <c r="H2681" t="s">
        <v>2913</v>
      </c>
      <c r="I2681" t="s">
        <v>2988</v>
      </c>
      <c r="J2681">
        <v>530828</v>
      </c>
      <c r="K2681">
        <v>665600</v>
      </c>
    </row>
    <row r="2682" spans="1:11" x14ac:dyDescent="0.2">
      <c r="A2682" s="1">
        <v>2681</v>
      </c>
      <c r="B2682" t="s">
        <v>9</v>
      </c>
      <c r="C2682" t="s">
        <v>2913</v>
      </c>
      <c r="D2682">
        <v>530000</v>
      </c>
      <c r="E2682" t="s">
        <v>2979</v>
      </c>
      <c r="F2682">
        <v>530800</v>
      </c>
      <c r="G2682" t="s">
        <v>2979</v>
      </c>
      <c r="H2682" t="s">
        <v>2913</v>
      </c>
      <c r="I2682" t="s">
        <v>2989</v>
      </c>
      <c r="J2682">
        <v>530829</v>
      </c>
      <c r="K2682">
        <v>665700</v>
      </c>
    </row>
    <row r="2683" spans="1:11" x14ac:dyDescent="0.2">
      <c r="A2683" s="1">
        <v>2682</v>
      </c>
      <c r="B2683" t="s">
        <v>9</v>
      </c>
      <c r="C2683" t="s">
        <v>2913</v>
      </c>
      <c r="D2683">
        <v>530000</v>
      </c>
      <c r="E2683" t="s">
        <v>2979</v>
      </c>
      <c r="F2683">
        <v>530800</v>
      </c>
      <c r="G2683" t="s">
        <v>2979</v>
      </c>
      <c r="H2683" t="s">
        <v>2913</v>
      </c>
      <c r="I2683" t="s">
        <v>2990</v>
      </c>
      <c r="J2683">
        <v>530830</v>
      </c>
      <c r="K2683" t="s">
        <v>32</v>
      </c>
    </row>
    <row r="2684" spans="1:11" x14ac:dyDescent="0.2">
      <c r="A2684" s="1">
        <v>2683</v>
      </c>
      <c r="B2684" t="s">
        <v>9</v>
      </c>
      <c r="C2684" t="s">
        <v>2913</v>
      </c>
      <c r="D2684">
        <v>530000</v>
      </c>
      <c r="E2684" t="s">
        <v>2991</v>
      </c>
      <c r="F2684">
        <v>530900</v>
      </c>
      <c r="G2684" t="s">
        <v>2991</v>
      </c>
      <c r="H2684" t="s">
        <v>2913</v>
      </c>
      <c r="I2684" t="s">
        <v>2992</v>
      </c>
      <c r="J2684">
        <v>530902</v>
      </c>
      <c r="K2684">
        <v>677000</v>
      </c>
    </row>
    <row r="2685" spans="1:11" x14ac:dyDescent="0.2">
      <c r="A2685" s="1">
        <v>2684</v>
      </c>
      <c r="B2685" t="s">
        <v>9</v>
      </c>
      <c r="C2685" t="s">
        <v>2913</v>
      </c>
      <c r="D2685">
        <v>530000</v>
      </c>
      <c r="E2685" t="s">
        <v>2991</v>
      </c>
      <c r="F2685">
        <v>530900</v>
      </c>
      <c r="G2685" t="s">
        <v>2991</v>
      </c>
      <c r="H2685" t="s">
        <v>2913</v>
      </c>
      <c r="I2685" t="s">
        <v>2993</v>
      </c>
      <c r="J2685">
        <v>530921</v>
      </c>
      <c r="K2685">
        <v>675900</v>
      </c>
    </row>
    <row r="2686" spans="1:11" x14ac:dyDescent="0.2">
      <c r="A2686" s="1">
        <v>2685</v>
      </c>
      <c r="B2686" t="s">
        <v>9</v>
      </c>
      <c r="C2686" t="s">
        <v>2913</v>
      </c>
      <c r="D2686">
        <v>530000</v>
      </c>
      <c r="E2686" t="s">
        <v>2991</v>
      </c>
      <c r="F2686">
        <v>530900</v>
      </c>
      <c r="G2686" t="s">
        <v>2991</v>
      </c>
      <c r="H2686" t="s">
        <v>2913</v>
      </c>
      <c r="I2686" t="s">
        <v>2994</v>
      </c>
      <c r="J2686">
        <v>530922</v>
      </c>
      <c r="K2686">
        <v>675800</v>
      </c>
    </row>
    <row r="2687" spans="1:11" x14ac:dyDescent="0.2">
      <c r="A2687" s="1">
        <v>2686</v>
      </c>
      <c r="B2687" t="s">
        <v>9</v>
      </c>
      <c r="C2687" t="s">
        <v>2913</v>
      </c>
      <c r="D2687">
        <v>530000</v>
      </c>
      <c r="E2687" t="s">
        <v>2991</v>
      </c>
      <c r="F2687">
        <v>530900</v>
      </c>
      <c r="G2687" t="s">
        <v>2991</v>
      </c>
      <c r="H2687" t="s">
        <v>2913</v>
      </c>
      <c r="I2687" t="s">
        <v>2995</v>
      </c>
      <c r="J2687">
        <v>530923</v>
      </c>
      <c r="K2687">
        <v>677600</v>
      </c>
    </row>
    <row r="2688" spans="1:11" x14ac:dyDescent="0.2">
      <c r="A2688" s="1">
        <v>2687</v>
      </c>
      <c r="B2688" t="s">
        <v>9</v>
      </c>
      <c r="C2688" t="s">
        <v>2913</v>
      </c>
      <c r="D2688">
        <v>530000</v>
      </c>
      <c r="E2688" t="s">
        <v>2991</v>
      </c>
      <c r="F2688">
        <v>530900</v>
      </c>
      <c r="G2688" t="s">
        <v>2991</v>
      </c>
      <c r="H2688" t="s">
        <v>2913</v>
      </c>
      <c r="I2688" t="s">
        <v>2996</v>
      </c>
      <c r="J2688">
        <v>530924</v>
      </c>
      <c r="K2688">
        <v>677700</v>
      </c>
    </row>
    <row r="2689" spans="1:11" x14ac:dyDescent="0.2">
      <c r="A2689" s="1">
        <v>2688</v>
      </c>
      <c r="B2689" t="s">
        <v>9</v>
      </c>
      <c r="C2689" t="s">
        <v>2913</v>
      </c>
      <c r="D2689">
        <v>530000</v>
      </c>
      <c r="E2689" t="s">
        <v>2991</v>
      </c>
      <c r="F2689">
        <v>530900</v>
      </c>
      <c r="G2689" t="s">
        <v>2991</v>
      </c>
      <c r="H2689" t="s">
        <v>2913</v>
      </c>
      <c r="I2689" t="s">
        <v>2997</v>
      </c>
      <c r="J2689">
        <v>530925</v>
      </c>
      <c r="K2689">
        <v>677300</v>
      </c>
    </row>
    <row r="2690" spans="1:11" x14ac:dyDescent="0.2">
      <c r="A2690" s="1">
        <v>2689</v>
      </c>
      <c r="B2690" t="s">
        <v>9</v>
      </c>
      <c r="C2690" t="s">
        <v>2913</v>
      </c>
      <c r="D2690">
        <v>530000</v>
      </c>
      <c r="E2690" t="s">
        <v>2991</v>
      </c>
      <c r="F2690">
        <v>530900</v>
      </c>
      <c r="G2690" t="s">
        <v>2991</v>
      </c>
      <c r="H2690" t="s">
        <v>2913</v>
      </c>
      <c r="I2690" t="s">
        <v>2998</v>
      </c>
      <c r="J2690">
        <v>530926</v>
      </c>
      <c r="K2690">
        <v>677500</v>
      </c>
    </row>
    <row r="2691" spans="1:11" x14ac:dyDescent="0.2">
      <c r="A2691" s="1">
        <v>2690</v>
      </c>
      <c r="B2691" t="s">
        <v>9</v>
      </c>
      <c r="C2691" t="s">
        <v>2913</v>
      </c>
      <c r="D2691">
        <v>530000</v>
      </c>
      <c r="E2691" t="s">
        <v>2991</v>
      </c>
      <c r="F2691">
        <v>530900</v>
      </c>
      <c r="G2691" t="s">
        <v>2991</v>
      </c>
      <c r="H2691" t="s">
        <v>2913</v>
      </c>
      <c r="I2691" t="s">
        <v>2999</v>
      </c>
      <c r="J2691">
        <v>530927</v>
      </c>
      <c r="K2691">
        <v>677400</v>
      </c>
    </row>
    <row r="2692" spans="1:11" x14ac:dyDescent="0.2">
      <c r="A2692" s="1">
        <v>2691</v>
      </c>
      <c r="B2692" t="s">
        <v>9</v>
      </c>
      <c r="C2692" t="s">
        <v>2913</v>
      </c>
      <c r="D2692">
        <v>530000</v>
      </c>
      <c r="E2692" t="s">
        <v>2991</v>
      </c>
      <c r="F2692">
        <v>530900</v>
      </c>
      <c r="G2692" t="s">
        <v>2991</v>
      </c>
      <c r="H2692" t="s">
        <v>2913</v>
      </c>
      <c r="I2692" t="s">
        <v>3000</v>
      </c>
      <c r="J2692">
        <v>530928</v>
      </c>
      <c r="K2692" t="s">
        <v>32</v>
      </c>
    </row>
    <row r="2693" spans="1:11" x14ac:dyDescent="0.2">
      <c r="A2693" s="1">
        <v>2692</v>
      </c>
      <c r="B2693" t="s">
        <v>9</v>
      </c>
      <c r="C2693" t="s">
        <v>2913</v>
      </c>
      <c r="D2693">
        <v>530000</v>
      </c>
      <c r="E2693" t="s">
        <v>3001</v>
      </c>
      <c r="F2693">
        <v>532300</v>
      </c>
      <c r="G2693" t="s">
        <v>3001</v>
      </c>
      <c r="H2693" t="s">
        <v>2913</v>
      </c>
      <c r="I2693" t="s">
        <v>3002</v>
      </c>
      <c r="J2693">
        <v>532301</v>
      </c>
      <c r="K2693">
        <v>675000</v>
      </c>
    </row>
    <row r="2694" spans="1:11" x14ac:dyDescent="0.2">
      <c r="A2694" s="1">
        <v>2693</v>
      </c>
      <c r="B2694" t="s">
        <v>9</v>
      </c>
      <c r="C2694" t="s">
        <v>2913</v>
      </c>
      <c r="D2694">
        <v>530000</v>
      </c>
      <c r="E2694" t="s">
        <v>3001</v>
      </c>
      <c r="F2694">
        <v>532300</v>
      </c>
      <c r="G2694" t="s">
        <v>3001</v>
      </c>
      <c r="H2694" t="s">
        <v>2913</v>
      </c>
      <c r="I2694" t="s">
        <v>3003</v>
      </c>
      <c r="J2694">
        <v>532322</v>
      </c>
      <c r="K2694">
        <v>675100</v>
      </c>
    </row>
    <row r="2695" spans="1:11" x14ac:dyDescent="0.2">
      <c r="A2695" s="1">
        <v>2694</v>
      </c>
      <c r="B2695" t="s">
        <v>9</v>
      </c>
      <c r="C2695" t="s">
        <v>2913</v>
      </c>
      <c r="D2695">
        <v>530000</v>
      </c>
      <c r="E2695" t="s">
        <v>3001</v>
      </c>
      <c r="F2695">
        <v>532300</v>
      </c>
      <c r="G2695" t="s">
        <v>3001</v>
      </c>
      <c r="H2695" t="s">
        <v>2913</v>
      </c>
      <c r="I2695" t="s">
        <v>3004</v>
      </c>
      <c r="J2695">
        <v>532323</v>
      </c>
      <c r="K2695">
        <v>675500</v>
      </c>
    </row>
    <row r="2696" spans="1:11" x14ac:dyDescent="0.2">
      <c r="A2696" s="1">
        <v>2695</v>
      </c>
      <c r="B2696" t="s">
        <v>9</v>
      </c>
      <c r="C2696" t="s">
        <v>2913</v>
      </c>
      <c r="D2696">
        <v>530000</v>
      </c>
      <c r="E2696" t="s">
        <v>3001</v>
      </c>
      <c r="F2696">
        <v>532300</v>
      </c>
      <c r="G2696" t="s">
        <v>3001</v>
      </c>
      <c r="H2696" t="s">
        <v>2913</v>
      </c>
      <c r="I2696" t="s">
        <v>3005</v>
      </c>
      <c r="J2696">
        <v>532324</v>
      </c>
      <c r="K2696">
        <v>675200</v>
      </c>
    </row>
    <row r="2697" spans="1:11" x14ac:dyDescent="0.2">
      <c r="A2697" s="1">
        <v>2696</v>
      </c>
      <c r="B2697" t="s">
        <v>9</v>
      </c>
      <c r="C2697" t="s">
        <v>2913</v>
      </c>
      <c r="D2697">
        <v>530000</v>
      </c>
      <c r="E2697" t="s">
        <v>3001</v>
      </c>
      <c r="F2697">
        <v>532300</v>
      </c>
      <c r="G2697" t="s">
        <v>3001</v>
      </c>
      <c r="H2697" t="s">
        <v>2913</v>
      </c>
      <c r="I2697" t="s">
        <v>3006</v>
      </c>
      <c r="J2697">
        <v>532325</v>
      </c>
      <c r="K2697">
        <v>675300</v>
      </c>
    </row>
    <row r="2698" spans="1:11" x14ac:dyDescent="0.2">
      <c r="A2698" s="1">
        <v>2697</v>
      </c>
      <c r="B2698" t="s">
        <v>9</v>
      </c>
      <c r="C2698" t="s">
        <v>2913</v>
      </c>
      <c r="D2698">
        <v>530000</v>
      </c>
      <c r="E2698" t="s">
        <v>3001</v>
      </c>
      <c r="F2698">
        <v>532300</v>
      </c>
      <c r="G2698" t="s">
        <v>3001</v>
      </c>
      <c r="H2698" t="s">
        <v>2913</v>
      </c>
      <c r="I2698" t="s">
        <v>3007</v>
      </c>
      <c r="J2698">
        <v>532326</v>
      </c>
      <c r="K2698">
        <v>675400</v>
      </c>
    </row>
    <row r="2699" spans="1:11" x14ac:dyDescent="0.2">
      <c r="A2699" s="1">
        <v>2698</v>
      </c>
      <c r="B2699" t="s">
        <v>9</v>
      </c>
      <c r="C2699" t="s">
        <v>2913</v>
      </c>
      <c r="D2699">
        <v>530000</v>
      </c>
      <c r="E2699" t="s">
        <v>3001</v>
      </c>
      <c r="F2699">
        <v>532300</v>
      </c>
      <c r="G2699" t="s">
        <v>3001</v>
      </c>
      <c r="H2699" t="s">
        <v>2913</v>
      </c>
      <c r="I2699" t="s">
        <v>3008</v>
      </c>
      <c r="J2699">
        <v>532327</v>
      </c>
      <c r="K2699">
        <v>651400</v>
      </c>
    </row>
    <row r="2700" spans="1:11" x14ac:dyDescent="0.2">
      <c r="A2700" s="1">
        <v>2699</v>
      </c>
      <c r="B2700" t="s">
        <v>9</v>
      </c>
      <c r="C2700" t="s">
        <v>2913</v>
      </c>
      <c r="D2700">
        <v>530000</v>
      </c>
      <c r="E2700" t="s">
        <v>3001</v>
      </c>
      <c r="F2700">
        <v>532300</v>
      </c>
      <c r="G2700" t="s">
        <v>3001</v>
      </c>
      <c r="H2700" t="s">
        <v>2913</v>
      </c>
      <c r="I2700" t="s">
        <v>3009</v>
      </c>
      <c r="J2700">
        <v>532328</v>
      </c>
      <c r="K2700">
        <v>651300</v>
      </c>
    </row>
    <row r="2701" spans="1:11" x14ac:dyDescent="0.2">
      <c r="A2701" s="1">
        <v>2700</v>
      </c>
      <c r="B2701" t="s">
        <v>9</v>
      </c>
      <c r="C2701" t="s">
        <v>2913</v>
      </c>
      <c r="D2701">
        <v>530000</v>
      </c>
      <c r="E2701" t="s">
        <v>3001</v>
      </c>
      <c r="F2701">
        <v>532300</v>
      </c>
      <c r="G2701" t="s">
        <v>3001</v>
      </c>
      <c r="H2701" t="s">
        <v>2913</v>
      </c>
      <c r="I2701" t="s">
        <v>3010</v>
      </c>
      <c r="J2701">
        <v>532329</v>
      </c>
      <c r="K2701">
        <v>651600</v>
      </c>
    </row>
    <row r="2702" spans="1:11" x14ac:dyDescent="0.2">
      <c r="A2702" s="1">
        <v>2701</v>
      </c>
      <c r="B2702" t="s">
        <v>9</v>
      </c>
      <c r="C2702" t="s">
        <v>2913</v>
      </c>
      <c r="D2702">
        <v>530000</v>
      </c>
      <c r="E2702" t="s">
        <v>3001</v>
      </c>
      <c r="F2702">
        <v>532300</v>
      </c>
      <c r="G2702" t="s">
        <v>3001</v>
      </c>
      <c r="H2702" t="s">
        <v>2913</v>
      </c>
      <c r="I2702" t="s">
        <v>3011</v>
      </c>
      <c r="J2702">
        <v>532331</v>
      </c>
      <c r="K2702">
        <v>651200</v>
      </c>
    </row>
    <row r="2703" spans="1:11" x14ac:dyDescent="0.2">
      <c r="A2703" s="1">
        <v>2702</v>
      </c>
      <c r="B2703" t="s">
        <v>9</v>
      </c>
      <c r="C2703" t="s">
        <v>2913</v>
      </c>
      <c r="D2703">
        <v>530000</v>
      </c>
      <c r="E2703" t="s">
        <v>3001</v>
      </c>
      <c r="F2703">
        <v>532300</v>
      </c>
      <c r="G2703" t="s">
        <v>3001</v>
      </c>
      <c r="H2703" t="s">
        <v>2913</v>
      </c>
      <c r="I2703" t="s">
        <v>3012</v>
      </c>
      <c r="J2703">
        <v>532332</v>
      </c>
      <c r="K2703" t="s">
        <v>32</v>
      </c>
    </row>
    <row r="2704" spans="1:11" x14ac:dyDescent="0.2">
      <c r="A2704" s="1">
        <v>2703</v>
      </c>
      <c r="B2704" t="s">
        <v>9</v>
      </c>
      <c r="C2704" t="s">
        <v>2913</v>
      </c>
      <c r="D2704">
        <v>530000</v>
      </c>
      <c r="E2704" t="s">
        <v>3013</v>
      </c>
      <c r="F2704">
        <v>532500</v>
      </c>
      <c r="G2704" t="s">
        <v>3013</v>
      </c>
      <c r="H2704" t="s">
        <v>2913</v>
      </c>
      <c r="I2704" t="s">
        <v>3014</v>
      </c>
      <c r="J2704">
        <v>532501</v>
      </c>
      <c r="K2704">
        <v>661000</v>
      </c>
    </row>
    <row r="2705" spans="1:11" x14ac:dyDescent="0.2">
      <c r="A2705" s="1">
        <v>2704</v>
      </c>
      <c r="B2705" t="s">
        <v>9</v>
      </c>
      <c r="C2705" t="s">
        <v>2913</v>
      </c>
      <c r="D2705">
        <v>530000</v>
      </c>
      <c r="E2705" t="s">
        <v>3013</v>
      </c>
      <c r="F2705">
        <v>532500</v>
      </c>
      <c r="G2705" t="s">
        <v>3013</v>
      </c>
      <c r="H2705" t="s">
        <v>2913</v>
      </c>
      <c r="I2705" t="s">
        <v>3015</v>
      </c>
      <c r="J2705">
        <v>532502</v>
      </c>
      <c r="K2705">
        <v>661600</v>
      </c>
    </row>
    <row r="2706" spans="1:11" x14ac:dyDescent="0.2">
      <c r="A2706" s="1">
        <v>2705</v>
      </c>
      <c r="B2706" t="s">
        <v>9</v>
      </c>
      <c r="C2706" t="s">
        <v>2913</v>
      </c>
      <c r="D2706">
        <v>530000</v>
      </c>
      <c r="E2706" t="s">
        <v>3013</v>
      </c>
      <c r="F2706">
        <v>532500</v>
      </c>
      <c r="G2706" t="s">
        <v>3013</v>
      </c>
      <c r="H2706" t="s">
        <v>2913</v>
      </c>
      <c r="I2706" t="s">
        <v>3016</v>
      </c>
      <c r="J2706">
        <v>532522</v>
      </c>
      <c r="K2706">
        <v>661100</v>
      </c>
    </row>
    <row r="2707" spans="1:11" x14ac:dyDescent="0.2">
      <c r="A2707" s="1">
        <v>2706</v>
      </c>
      <c r="B2707" t="s">
        <v>9</v>
      </c>
      <c r="C2707" t="s">
        <v>2913</v>
      </c>
      <c r="D2707">
        <v>530000</v>
      </c>
      <c r="E2707" t="s">
        <v>3013</v>
      </c>
      <c r="F2707">
        <v>532500</v>
      </c>
      <c r="G2707" t="s">
        <v>3013</v>
      </c>
      <c r="H2707" t="s">
        <v>2913</v>
      </c>
      <c r="I2707" t="s">
        <v>3017</v>
      </c>
      <c r="J2707">
        <v>532523</v>
      </c>
      <c r="K2707">
        <v>661200</v>
      </c>
    </row>
    <row r="2708" spans="1:11" x14ac:dyDescent="0.2">
      <c r="A2708" s="1">
        <v>2707</v>
      </c>
      <c r="B2708" t="s">
        <v>9</v>
      </c>
      <c r="C2708" t="s">
        <v>2913</v>
      </c>
      <c r="D2708">
        <v>530000</v>
      </c>
      <c r="E2708" t="s">
        <v>3013</v>
      </c>
      <c r="F2708">
        <v>532500</v>
      </c>
      <c r="G2708" t="s">
        <v>3013</v>
      </c>
      <c r="H2708" t="s">
        <v>2913</v>
      </c>
      <c r="I2708" t="s">
        <v>3018</v>
      </c>
      <c r="J2708">
        <v>532524</v>
      </c>
      <c r="K2708">
        <v>654300</v>
      </c>
    </row>
    <row r="2709" spans="1:11" x14ac:dyDescent="0.2">
      <c r="A2709" s="1">
        <v>2708</v>
      </c>
      <c r="B2709" t="s">
        <v>9</v>
      </c>
      <c r="C2709" t="s">
        <v>2913</v>
      </c>
      <c r="D2709">
        <v>530000</v>
      </c>
      <c r="E2709" t="s">
        <v>3013</v>
      </c>
      <c r="F2709">
        <v>532500</v>
      </c>
      <c r="G2709" t="s">
        <v>3013</v>
      </c>
      <c r="H2709" t="s">
        <v>2913</v>
      </c>
      <c r="I2709" t="s">
        <v>3019</v>
      </c>
      <c r="J2709">
        <v>532525</v>
      </c>
      <c r="K2709">
        <v>662200</v>
      </c>
    </row>
    <row r="2710" spans="1:11" x14ac:dyDescent="0.2">
      <c r="A2710" s="1">
        <v>2709</v>
      </c>
      <c r="B2710" t="s">
        <v>9</v>
      </c>
      <c r="C2710" t="s">
        <v>2913</v>
      </c>
      <c r="D2710">
        <v>530000</v>
      </c>
      <c r="E2710" t="s">
        <v>3013</v>
      </c>
      <c r="F2710">
        <v>532500</v>
      </c>
      <c r="G2710" t="s">
        <v>3013</v>
      </c>
      <c r="H2710" t="s">
        <v>2913</v>
      </c>
      <c r="I2710" t="s">
        <v>3020</v>
      </c>
      <c r="J2710">
        <v>532526</v>
      </c>
      <c r="K2710">
        <v>652300</v>
      </c>
    </row>
    <row r="2711" spans="1:11" x14ac:dyDescent="0.2">
      <c r="A2711" s="1">
        <v>2710</v>
      </c>
      <c r="B2711" t="s">
        <v>9</v>
      </c>
      <c r="C2711" t="s">
        <v>2913</v>
      </c>
      <c r="D2711">
        <v>530000</v>
      </c>
      <c r="E2711" t="s">
        <v>3013</v>
      </c>
      <c r="F2711">
        <v>532500</v>
      </c>
      <c r="G2711" t="s">
        <v>3013</v>
      </c>
      <c r="H2711" t="s">
        <v>2913</v>
      </c>
      <c r="I2711" t="s">
        <v>3021</v>
      </c>
      <c r="J2711">
        <v>532527</v>
      </c>
      <c r="K2711">
        <v>652400</v>
      </c>
    </row>
    <row r="2712" spans="1:11" x14ac:dyDescent="0.2">
      <c r="A2712" s="1">
        <v>2711</v>
      </c>
      <c r="B2712" t="s">
        <v>9</v>
      </c>
      <c r="C2712" t="s">
        <v>2913</v>
      </c>
      <c r="D2712">
        <v>530000</v>
      </c>
      <c r="E2712" t="s">
        <v>3013</v>
      </c>
      <c r="F2712">
        <v>532500</v>
      </c>
      <c r="G2712" t="s">
        <v>3013</v>
      </c>
      <c r="H2712" t="s">
        <v>2913</v>
      </c>
      <c r="I2712" t="s">
        <v>3022</v>
      </c>
      <c r="J2712">
        <v>532528</v>
      </c>
      <c r="K2712">
        <v>662400</v>
      </c>
    </row>
    <row r="2713" spans="1:11" x14ac:dyDescent="0.2">
      <c r="A2713" s="1">
        <v>2712</v>
      </c>
      <c r="B2713" t="s">
        <v>9</v>
      </c>
      <c r="C2713" t="s">
        <v>2913</v>
      </c>
      <c r="D2713">
        <v>530000</v>
      </c>
      <c r="E2713" t="s">
        <v>3013</v>
      </c>
      <c r="F2713">
        <v>532500</v>
      </c>
      <c r="G2713" t="s">
        <v>3013</v>
      </c>
      <c r="H2713" t="s">
        <v>2913</v>
      </c>
      <c r="I2713" t="s">
        <v>3023</v>
      </c>
      <c r="J2713">
        <v>532529</v>
      </c>
      <c r="K2713">
        <v>654400</v>
      </c>
    </row>
    <row r="2714" spans="1:11" x14ac:dyDescent="0.2">
      <c r="A2714" s="1">
        <v>2713</v>
      </c>
      <c r="B2714" t="s">
        <v>9</v>
      </c>
      <c r="C2714" t="s">
        <v>2913</v>
      </c>
      <c r="D2714">
        <v>530000</v>
      </c>
      <c r="E2714" t="s">
        <v>3013</v>
      </c>
      <c r="F2714">
        <v>532500</v>
      </c>
      <c r="G2714" t="s">
        <v>3013</v>
      </c>
      <c r="H2714" t="s">
        <v>2913</v>
      </c>
      <c r="I2714" t="s">
        <v>3024</v>
      </c>
      <c r="J2714">
        <v>532530</v>
      </c>
      <c r="K2714">
        <v>661500</v>
      </c>
    </row>
    <row r="2715" spans="1:11" x14ac:dyDescent="0.2">
      <c r="A2715" s="1">
        <v>2714</v>
      </c>
      <c r="B2715" t="s">
        <v>9</v>
      </c>
      <c r="C2715" t="s">
        <v>2913</v>
      </c>
      <c r="D2715">
        <v>530000</v>
      </c>
      <c r="E2715" t="s">
        <v>3013</v>
      </c>
      <c r="F2715">
        <v>532500</v>
      </c>
      <c r="G2715" t="s">
        <v>3013</v>
      </c>
      <c r="H2715" t="s">
        <v>2913</v>
      </c>
      <c r="I2715" t="s">
        <v>3025</v>
      </c>
      <c r="J2715">
        <v>532531</v>
      </c>
      <c r="K2715">
        <v>662500</v>
      </c>
    </row>
    <row r="2716" spans="1:11" x14ac:dyDescent="0.2">
      <c r="A2716" s="1">
        <v>2715</v>
      </c>
      <c r="B2716" t="s">
        <v>9</v>
      </c>
      <c r="C2716" t="s">
        <v>2913</v>
      </c>
      <c r="D2716">
        <v>530000</v>
      </c>
      <c r="E2716" t="s">
        <v>3013</v>
      </c>
      <c r="F2716">
        <v>532500</v>
      </c>
      <c r="G2716" t="s">
        <v>3013</v>
      </c>
      <c r="H2716" t="s">
        <v>2913</v>
      </c>
      <c r="I2716" t="s">
        <v>3026</v>
      </c>
      <c r="J2716">
        <v>532532</v>
      </c>
      <c r="K2716">
        <v>661300</v>
      </c>
    </row>
    <row r="2717" spans="1:11" x14ac:dyDescent="0.2">
      <c r="A2717" s="1">
        <v>2716</v>
      </c>
      <c r="B2717" t="s">
        <v>9</v>
      </c>
      <c r="C2717" t="s">
        <v>2913</v>
      </c>
      <c r="D2717">
        <v>530000</v>
      </c>
      <c r="E2717" t="s">
        <v>3013</v>
      </c>
      <c r="F2717">
        <v>532500</v>
      </c>
      <c r="G2717" t="s">
        <v>3013</v>
      </c>
      <c r="H2717" t="s">
        <v>2913</v>
      </c>
      <c r="I2717" t="s">
        <v>3027</v>
      </c>
      <c r="J2717">
        <v>532533</v>
      </c>
      <c r="K2717" t="s">
        <v>32</v>
      </c>
    </row>
    <row r="2718" spans="1:11" x14ac:dyDescent="0.2">
      <c r="A2718" s="1">
        <v>2717</v>
      </c>
      <c r="B2718" t="s">
        <v>9</v>
      </c>
      <c r="C2718" t="s">
        <v>2913</v>
      </c>
      <c r="D2718">
        <v>530000</v>
      </c>
      <c r="E2718" t="s">
        <v>3028</v>
      </c>
      <c r="F2718">
        <v>532600</v>
      </c>
      <c r="G2718" t="s">
        <v>3028</v>
      </c>
      <c r="H2718" t="s">
        <v>2913</v>
      </c>
      <c r="I2718" t="s">
        <v>3029</v>
      </c>
      <c r="J2718">
        <v>532621</v>
      </c>
      <c r="K2718">
        <v>663000</v>
      </c>
    </row>
    <row r="2719" spans="1:11" x14ac:dyDescent="0.2">
      <c r="A2719" s="1">
        <v>2718</v>
      </c>
      <c r="B2719" t="s">
        <v>9</v>
      </c>
      <c r="C2719" t="s">
        <v>2913</v>
      </c>
      <c r="D2719">
        <v>530000</v>
      </c>
      <c r="E2719" t="s">
        <v>3028</v>
      </c>
      <c r="F2719">
        <v>532600</v>
      </c>
      <c r="G2719" t="s">
        <v>3028</v>
      </c>
      <c r="H2719" t="s">
        <v>2913</v>
      </c>
      <c r="I2719" t="s">
        <v>3030</v>
      </c>
      <c r="J2719">
        <v>532622</v>
      </c>
      <c r="K2719">
        <v>663100</v>
      </c>
    </row>
    <row r="2720" spans="1:11" x14ac:dyDescent="0.2">
      <c r="A2720" s="1">
        <v>2719</v>
      </c>
      <c r="B2720" t="s">
        <v>9</v>
      </c>
      <c r="C2720" t="s">
        <v>2913</v>
      </c>
      <c r="D2720">
        <v>530000</v>
      </c>
      <c r="E2720" t="s">
        <v>3028</v>
      </c>
      <c r="F2720">
        <v>532600</v>
      </c>
      <c r="G2720" t="s">
        <v>3028</v>
      </c>
      <c r="H2720" t="s">
        <v>2913</v>
      </c>
      <c r="I2720" t="s">
        <v>3031</v>
      </c>
      <c r="J2720">
        <v>532623</v>
      </c>
      <c r="K2720">
        <v>663500</v>
      </c>
    </row>
    <row r="2721" spans="1:11" x14ac:dyDescent="0.2">
      <c r="A2721" s="1">
        <v>2720</v>
      </c>
      <c r="B2721" t="s">
        <v>9</v>
      </c>
      <c r="C2721" t="s">
        <v>2913</v>
      </c>
      <c r="D2721">
        <v>530000</v>
      </c>
      <c r="E2721" t="s">
        <v>3028</v>
      </c>
      <c r="F2721">
        <v>532600</v>
      </c>
      <c r="G2721" t="s">
        <v>3028</v>
      </c>
      <c r="H2721" t="s">
        <v>2913</v>
      </c>
      <c r="I2721" t="s">
        <v>3032</v>
      </c>
      <c r="J2721">
        <v>532624</v>
      </c>
      <c r="K2721">
        <v>663600</v>
      </c>
    </row>
    <row r="2722" spans="1:11" x14ac:dyDescent="0.2">
      <c r="A2722" s="1">
        <v>2721</v>
      </c>
      <c r="B2722" t="s">
        <v>9</v>
      </c>
      <c r="C2722" t="s">
        <v>2913</v>
      </c>
      <c r="D2722">
        <v>530000</v>
      </c>
      <c r="E2722" t="s">
        <v>3028</v>
      </c>
      <c r="F2722">
        <v>532600</v>
      </c>
      <c r="G2722" t="s">
        <v>3028</v>
      </c>
      <c r="H2722" t="s">
        <v>2913</v>
      </c>
      <c r="I2722" t="s">
        <v>3033</v>
      </c>
      <c r="J2722">
        <v>532625</v>
      </c>
      <c r="K2722">
        <v>663700</v>
      </c>
    </row>
    <row r="2723" spans="1:11" x14ac:dyDescent="0.2">
      <c r="A2723" s="1">
        <v>2722</v>
      </c>
      <c r="B2723" t="s">
        <v>9</v>
      </c>
      <c r="C2723" t="s">
        <v>2913</v>
      </c>
      <c r="D2723">
        <v>530000</v>
      </c>
      <c r="E2723" t="s">
        <v>3028</v>
      </c>
      <c r="F2723">
        <v>532600</v>
      </c>
      <c r="G2723" t="s">
        <v>3028</v>
      </c>
      <c r="H2723" t="s">
        <v>2913</v>
      </c>
      <c r="I2723" t="s">
        <v>3034</v>
      </c>
      <c r="J2723">
        <v>532626</v>
      </c>
      <c r="K2723">
        <v>663200</v>
      </c>
    </row>
    <row r="2724" spans="1:11" x14ac:dyDescent="0.2">
      <c r="A2724" s="1">
        <v>2723</v>
      </c>
      <c r="B2724" t="s">
        <v>9</v>
      </c>
      <c r="C2724" t="s">
        <v>2913</v>
      </c>
      <c r="D2724">
        <v>530000</v>
      </c>
      <c r="E2724" t="s">
        <v>3028</v>
      </c>
      <c r="F2724">
        <v>532600</v>
      </c>
      <c r="G2724" t="s">
        <v>3028</v>
      </c>
      <c r="H2724" t="s">
        <v>2913</v>
      </c>
      <c r="I2724" t="s">
        <v>3035</v>
      </c>
      <c r="J2724">
        <v>532627</v>
      </c>
      <c r="K2724">
        <v>663300</v>
      </c>
    </row>
    <row r="2725" spans="1:11" x14ac:dyDescent="0.2">
      <c r="A2725" s="1">
        <v>2724</v>
      </c>
      <c r="B2725" t="s">
        <v>9</v>
      </c>
      <c r="C2725" t="s">
        <v>2913</v>
      </c>
      <c r="D2725">
        <v>530000</v>
      </c>
      <c r="E2725" t="s">
        <v>3028</v>
      </c>
      <c r="F2725">
        <v>532600</v>
      </c>
      <c r="G2725" t="s">
        <v>3028</v>
      </c>
      <c r="H2725" t="s">
        <v>2913</v>
      </c>
      <c r="I2725" t="s">
        <v>3036</v>
      </c>
      <c r="J2725">
        <v>532628</v>
      </c>
      <c r="K2725">
        <v>663400</v>
      </c>
    </row>
    <row r="2726" spans="1:11" x14ac:dyDescent="0.2">
      <c r="A2726" s="1">
        <v>2725</v>
      </c>
      <c r="B2726" t="s">
        <v>9</v>
      </c>
      <c r="C2726" t="s">
        <v>2913</v>
      </c>
      <c r="D2726">
        <v>530000</v>
      </c>
      <c r="E2726" t="s">
        <v>3028</v>
      </c>
      <c r="F2726">
        <v>532600</v>
      </c>
      <c r="G2726" t="s">
        <v>3028</v>
      </c>
      <c r="H2726" t="s">
        <v>2913</v>
      </c>
      <c r="I2726" t="s">
        <v>3037</v>
      </c>
      <c r="J2726">
        <v>532629</v>
      </c>
      <c r="K2726" t="s">
        <v>32</v>
      </c>
    </row>
    <row r="2727" spans="1:11" x14ac:dyDescent="0.2">
      <c r="A2727" s="1">
        <v>2726</v>
      </c>
      <c r="B2727" t="s">
        <v>9</v>
      </c>
      <c r="C2727" t="s">
        <v>2913</v>
      </c>
      <c r="D2727">
        <v>530000</v>
      </c>
      <c r="E2727" t="s">
        <v>3038</v>
      </c>
      <c r="F2727">
        <v>532800</v>
      </c>
      <c r="G2727" t="s">
        <v>3038</v>
      </c>
      <c r="H2727" t="s">
        <v>2913</v>
      </c>
      <c r="I2727" t="s">
        <v>3039</v>
      </c>
      <c r="J2727">
        <v>532801</v>
      </c>
      <c r="K2727">
        <v>666100</v>
      </c>
    </row>
    <row r="2728" spans="1:11" x14ac:dyDescent="0.2">
      <c r="A2728" s="1">
        <v>2727</v>
      </c>
      <c r="B2728" t="s">
        <v>9</v>
      </c>
      <c r="C2728" t="s">
        <v>2913</v>
      </c>
      <c r="D2728">
        <v>530000</v>
      </c>
      <c r="E2728" t="s">
        <v>3038</v>
      </c>
      <c r="F2728">
        <v>532800</v>
      </c>
      <c r="G2728" t="s">
        <v>3038</v>
      </c>
      <c r="H2728" t="s">
        <v>2913</v>
      </c>
      <c r="I2728" t="s">
        <v>3040</v>
      </c>
      <c r="J2728">
        <v>532822</v>
      </c>
      <c r="K2728">
        <v>666200</v>
      </c>
    </row>
    <row r="2729" spans="1:11" x14ac:dyDescent="0.2">
      <c r="A2729" s="1">
        <v>2728</v>
      </c>
      <c r="B2729" t="s">
        <v>9</v>
      </c>
      <c r="C2729" t="s">
        <v>2913</v>
      </c>
      <c r="D2729">
        <v>530000</v>
      </c>
      <c r="E2729" t="s">
        <v>3038</v>
      </c>
      <c r="F2729">
        <v>532800</v>
      </c>
      <c r="G2729" t="s">
        <v>3038</v>
      </c>
      <c r="H2729" t="s">
        <v>2913</v>
      </c>
      <c r="I2729" t="s">
        <v>3041</v>
      </c>
      <c r="J2729">
        <v>532823</v>
      </c>
      <c r="K2729">
        <v>666300</v>
      </c>
    </row>
    <row r="2730" spans="1:11" x14ac:dyDescent="0.2">
      <c r="A2730" s="1">
        <v>2729</v>
      </c>
      <c r="B2730" t="s">
        <v>9</v>
      </c>
      <c r="C2730" t="s">
        <v>2913</v>
      </c>
      <c r="D2730">
        <v>530000</v>
      </c>
      <c r="E2730" t="s">
        <v>3038</v>
      </c>
      <c r="F2730">
        <v>532800</v>
      </c>
      <c r="G2730" t="s">
        <v>3038</v>
      </c>
      <c r="H2730" t="s">
        <v>2913</v>
      </c>
      <c r="I2730" t="s">
        <v>3042</v>
      </c>
      <c r="J2730">
        <v>532824</v>
      </c>
      <c r="K2730" t="s">
        <v>32</v>
      </c>
    </row>
    <row r="2731" spans="1:11" x14ac:dyDescent="0.2">
      <c r="A2731" s="1">
        <v>2730</v>
      </c>
      <c r="B2731" t="s">
        <v>9</v>
      </c>
      <c r="C2731" t="s">
        <v>2913</v>
      </c>
      <c r="D2731">
        <v>530000</v>
      </c>
      <c r="E2731" t="s">
        <v>3043</v>
      </c>
      <c r="F2731">
        <v>532900</v>
      </c>
      <c r="G2731" t="s">
        <v>3043</v>
      </c>
      <c r="H2731" t="s">
        <v>2913</v>
      </c>
      <c r="I2731" t="s">
        <v>3044</v>
      </c>
      <c r="J2731">
        <v>532901</v>
      </c>
      <c r="K2731">
        <v>671000</v>
      </c>
    </row>
    <row r="2732" spans="1:11" x14ac:dyDescent="0.2">
      <c r="A2732" s="1">
        <v>2731</v>
      </c>
      <c r="B2732" t="s">
        <v>9</v>
      </c>
      <c r="C2732" t="s">
        <v>2913</v>
      </c>
      <c r="D2732">
        <v>530000</v>
      </c>
      <c r="E2732" t="s">
        <v>3043</v>
      </c>
      <c r="F2732">
        <v>532900</v>
      </c>
      <c r="G2732" t="s">
        <v>3043</v>
      </c>
      <c r="H2732" t="s">
        <v>2913</v>
      </c>
      <c r="I2732" t="s">
        <v>3045</v>
      </c>
      <c r="J2732">
        <v>532922</v>
      </c>
      <c r="K2732">
        <v>672500</v>
      </c>
    </row>
    <row r="2733" spans="1:11" x14ac:dyDescent="0.2">
      <c r="A2733" s="1">
        <v>2732</v>
      </c>
      <c r="B2733" t="s">
        <v>9</v>
      </c>
      <c r="C2733" t="s">
        <v>2913</v>
      </c>
      <c r="D2733">
        <v>530000</v>
      </c>
      <c r="E2733" t="s">
        <v>3043</v>
      </c>
      <c r="F2733">
        <v>532900</v>
      </c>
      <c r="G2733" t="s">
        <v>3043</v>
      </c>
      <c r="H2733" t="s">
        <v>2913</v>
      </c>
      <c r="I2733" t="s">
        <v>3046</v>
      </c>
      <c r="J2733">
        <v>532923</v>
      </c>
      <c r="K2733">
        <v>672100</v>
      </c>
    </row>
    <row r="2734" spans="1:11" x14ac:dyDescent="0.2">
      <c r="A2734" s="1">
        <v>2733</v>
      </c>
      <c r="B2734" t="s">
        <v>9</v>
      </c>
      <c r="C2734" t="s">
        <v>2913</v>
      </c>
      <c r="D2734">
        <v>530000</v>
      </c>
      <c r="E2734" t="s">
        <v>3043</v>
      </c>
      <c r="F2734">
        <v>532900</v>
      </c>
      <c r="G2734" t="s">
        <v>3043</v>
      </c>
      <c r="H2734" t="s">
        <v>2913</v>
      </c>
      <c r="I2734" t="s">
        <v>3047</v>
      </c>
      <c r="J2734">
        <v>532924</v>
      </c>
      <c r="K2734">
        <v>671600</v>
      </c>
    </row>
    <row r="2735" spans="1:11" x14ac:dyDescent="0.2">
      <c r="A2735" s="1">
        <v>2734</v>
      </c>
      <c r="B2735" t="s">
        <v>9</v>
      </c>
      <c r="C2735" t="s">
        <v>2913</v>
      </c>
      <c r="D2735">
        <v>530000</v>
      </c>
      <c r="E2735" t="s">
        <v>3043</v>
      </c>
      <c r="F2735">
        <v>532900</v>
      </c>
      <c r="G2735" t="s">
        <v>3043</v>
      </c>
      <c r="H2735" t="s">
        <v>2913</v>
      </c>
      <c r="I2735" t="s">
        <v>3048</v>
      </c>
      <c r="J2735">
        <v>532925</v>
      </c>
      <c r="K2735">
        <v>675600</v>
      </c>
    </row>
    <row r="2736" spans="1:11" x14ac:dyDescent="0.2">
      <c r="A2736" s="1">
        <v>2735</v>
      </c>
      <c r="B2736" t="s">
        <v>9</v>
      </c>
      <c r="C2736" t="s">
        <v>2913</v>
      </c>
      <c r="D2736">
        <v>530000</v>
      </c>
      <c r="E2736" t="s">
        <v>3043</v>
      </c>
      <c r="F2736">
        <v>532900</v>
      </c>
      <c r="G2736" t="s">
        <v>3043</v>
      </c>
      <c r="H2736" t="s">
        <v>2913</v>
      </c>
      <c r="I2736" t="s">
        <v>3049</v>
      </c>
      <c r="J2736">
        <v>532926</v>
      </c>
      <c r="K2736">
        <v>675700</v>
      </c>
    </row>
    <row r="2737" spans="1:11" x14ac:dyDescent="0.2">
      <c r="A2737" s="1">
        <v>2736</v>
      </c>
      <c r="B2737" t="s">
        <v>9</v>
      </c>
      <c r="C2737" t="s">
        <v>2913</v>
      </c>
      <c r="D2737">
        <v>530000</v>
      </c>
      <c r="E2737" t="s">
        <v>3043</v>
      </c>
      <c r="F2737">
        <v>532900</v>
      </c>
      <c r="G2737" t="s">
        <v>3043</v>
      </c>
      <c r="H2737" t="s">
        <v>2913</v>
      </c>
      <c r="I2737" t="s">
        <v>3050</v>
      </c>
      <c r="J2737">
        <v>532927</v>
      </c>
      <c r="K2737">
        <v>672400</v>
      </c>
    </row>
    <row r="2738" spans="1:11" x14ac:dyDescent="0.2">
      <c r="A2738" s="1">
        <v>2737</v>
      </c>
      <c r="B2738" t="s">
        <v>9</v>
      </c>
      <c r="C2738" t="s">
        <v>2913</v>
      </c>
      <c r="D2738">
        <v>530000</v>
      </c>
      <c r="E2738" t="s">
        <v>3043</v>
      </c>
      <c r="F2738">
        <v>532900</v>
      </c>
      <c r="G2738" t="s">
        <v>3043</v>
      </c>
      <c r="H2738" t="s">
        <v>2913</v>
      </c>
      <c r="I2738" t="s">
        <v>3051</v>
      </c>
      <c r="J2738">
        <v>532928</v>
      </c>
      <c r="K2738">
        <v>672600</v>
      </c>
    </row>
    <row r="2739" spans="1:11" x14ac:dyDescent="0.2">
      <c r="A2739" s="1">
        <v>2738</v>
      </c>
      <c r="B2739" t="s">
        <v>9</v>
      </c>
      <c r="C2739" t="s">
        <v>2913</v>
      </c>
      <c r="D2739">
        <v>530000</v>
      </c>
      <c r="E2739" t="s">
        <v>3043</v>
      </c>
      <c r="F2739">
        <v>532900</v>
      </c>
      <c r="G2739" t="s">
        <v>3043</v>
      </c>
      <c r="H2739" t="s">
        <v>2913</v>
      </c>
      <c r="I2739" t="s">
        <v>3052</v>
      </c>
      <c r="J2739">
        <v>532929</v>
      </c>
      <c r="K2739">
        <v>672700</v>
      </c>
    </row>
    <row r="2740" spans="1:11" x14ac:dyDescent="0.2">
      <c r="A2740" s="1">
        <v>2739</v>
      </c>
      <c r="B2740" t="s">
        <v>9</v>
      </c>
      <c r="C2740" t="s">
        <v>2913</v>
      </c>
      <c r="D2740">
        <v>530000</v>
      </c>
      <c r="E2740" t="s">
        <v>3043</v>
      </c>
      <c r="F2740">
        <v>532900</v>
      </c>
      <c r="G2740" t="s">
        <v>3043</v>
      </c>
      <c r="H2740" t="s">
        <v>2913</v>
      </c>
      <c r="I2740" t="s">
        <v>3053</v>
      </c>
      <c r="J2740">
        <v>532930</v>
      </c>
      <c r="K2740">
        <v>671200</v>
      </c>
    </row>
    <row r="2741" spans="1:11" x14ac:dyDescent="0.2">
      <c r="A2741" s="1">
        <v>2740</v>
      </c>
      <c r="B2741" t="s">
        <v>9</v>
      </c>
      <c r="C2741" t="s">
        <v>2913</v>
      </c>
      <c r="D2741">
        <v>530000</v>
      </c>
      <c r="E2741" t="s">
        <v>3043</v>
      </c>
      <c r="F2741">
        <v>532900</v>
      </c>
      <c r="G2741" t="s">
        <v>3043</v>
      </c>
      <c r="H2741" t="s">
        <v>2913</v>
      </c>
      <c r="I2741" t="s">
        <v>3054</v>
      </c>
      <c r="J2741">
        <v>532931</v>
      </c>
      <c r="K2741">
        <v>671300</v>
      </c>
    </row>
    <row r="2742" spans="1:11" x14ac:dyDescent="0.2">
      <c r="A2742" s="1">
        <v>2741</v>
      </c>
      <c r="B2742" t="s">
        <v>9</v>
      </c>
      <c r="C2742" t="s">
        <v>2913</v>
      </c>
      <c r="D2742">
        <v>530000</v>
      </c>
      <c r="E2742" t="s">
        <v>3043</v>
      </c>
      <c r="F2742">
        <v>532900</v>
      </c>
      <c r="G2742" t="s">
        <v>3043</v>
      </c>
      <c r="H2742" t="s">
        <v>2913</v>
      </c>
      <c r="I2742" t="s">
        <v>3055</v>
      </c>
      <c r="J2742">
        <v>532932</v>
      </c>
      <c r="K2742">
        <v>671500</v>
      </c>
    </row>
    <row r="2743" spans="1:11" x14ac:dyDescent="0.2">
      <c r="A2743" s="1">
        <v>2742</v>
      </c>
      <c r="B2743" t="s">
        <v>9</v>
      </c>
      <c r="C2743" t="s">
        <v>2913</v>
      </c>
      <c r="D2743">
        <v>530000</v>
      </c>
      <c r="E2743" t="s">
        <v>3043</v>
      </c>
      <c r="F2743">
        <v>532900</v>
      </c>
      <c r="G2743" t="s">
        <v>3043</v>
      </c>
      <c r="H2743" t="s">
        <v>2913</v>
      </c>
      <c r="I2743" t="s">
        <v>3056</v>
      </c>
      <c r="J2743">
        <v>532933</v>
      </c>
      <c r="K2743" t="s">
        <v>32</v>
      </c>
    </row>
    <row r="2744" spans="1:11" x14ac:dyDescent="0.2">
      <c r="A2744" s="1">
        <v>2743</v>
      </c>
      <c r="B2744" t="s">
        <v>9</v>
      </c>
      <c r="C2744" t="s">
        <v>2913</v>
      </c>
      <c r="D2744">
        <v>530000</v>
      </c>
      <c r="E2744" t="s">
        <v>3057</v>
      </c>
      <c r="F2744">
        <v>533100</v>
      </c>
      <c r="G2744" t="s">
        <v>3057</v>
      </c>
      <c r="H2744" t="s">
        <v>2913</v>
      </c>
      <c r="I2744" t="s">
        <v>3058</v>
      </c>
      <c r="J2744">
        <v>533102</v>
      </c>
      <c r="K2744">
        <v>678600</v>
      </c>
    </row>
    <row r="2745" spans="1:11" x14ac:dyDescent="0.2">
      <c r="A2745" s="1">
        <v>2744</v>
      </c>
      <c r="B2745" t="s">
        <v>9</v>
      </c>
      <c r="C2745" t="s">
        <v>2913</v>
      </c>
      <c r="D2745">
        <v>530000</v>
      </c>
      <c r="E2745" t="s">
        <v>3057</v>
      </c>
      <c r="F2745">
        <v>533100</v>
      </c>
      <c r="G2745" t="s">
        <v>3057</v>
      </c>
      <c r="H2745" t="s">
        <v>2913</v>
      </c>
      <c r="I2745" t="s">
        <v>3059</v>
      </c>
      <c r="J2745">
        <v>533103</v>
      </c>
      <c r="K2745">
        <v>678400</v>
      </c>
    </row>
    <row r="2746" spans="1:11" x14ac:dyDescent="0.2">
      <c r="A2746" s="1">
        <v>2745</v>
      </c>
      <c r="B2746" t="s">
        <v>9</v>
      </c>
      <c r="C2746" t="s">
        <v>2913</v>
      </c>
      <c r="D2746">
        <v>530000</v>
      </c>
      <c r="E2746" t="s">
        <v>3057</v>
      </c>
      <c r="F2746">
        <v>533100</v>
      </c>
      <c r="G2746" t="s">
        <v>3057</v>
      </c>
      <c r="H2746" t="s">
        <v>2913</v>
      </c>
      <c r="I2746" t="s">
        <v>3060</v>
      </c>
      <c r="J2746">
        <v>533122</v>
      </c>
      <c r="K2746">
        <v>679200</v>
      </c>
    </row>
    <row r="2747" spans="1:11" x14ac:dyDescent="0.2">
      <c r="A2747" s="1">
        <v>2746</v>
      </c>
      <c r="B2747" t="s">
        <v>9</v>
      </c>
      <c r="C2747" t="s">
        <v>2913</v>
      </c>
      <c r="D2747">
        <v>530000</v>
      </c>
      <c r="E2747" t="s">
        <v>3057</v>
      </c>
      <c r="F2747">
        <v>533100</v>
      </c>
      <c r="G2747" t="s">
        <v>3057</v>
      </c>
      <c r="H2747" t="s">
        <v>2913</v>
      </c>
      <c r="I2747" t="s">
        <v>3061</v>
      </c>
      <c r="J2747">
        <v>533123</v>
      </c>
      <c r="K2747">
        <v>679300</v>
      </c>
    </row>
    <row r="2748" spans="1:11" x14ac:dyDescent="0.2">
      <c r="A2748" s="1">
        <v>2747</v>
      </c>
      <c r="B2748" t="s">
        <v>9</v>
      </c>
      <c r="C2748" t="s">
        <v>2913</v>
      </c>
      <c r="D2748">
        <v>530000</v>
      </c>
      <c r="E2748" t="s">
        <v>3057</v>
      </c>
      <c r="F2748">
        <v>533100</v>
      </c>
      <c r="G2748" t="s">
        <v>3057</v>
      </c>
      <c r="H2748" t="s">
        <v>2913</v>
      </c>
      <c r="I2748" t="s">
        <v>3062</v>
      </c>
      <c r="J2748">
        <v>533124</v>
      </c>
      <c r="K2748">
        <v>678700</v>
      </c>
    </row>
    <row r="2749" spans="1:11" x14ac:dyDescent="0.2">
      <c r="A2749" s="1">
        <v>2748</v>
      </c>
      <c r="B2749" t="s">
        <v>9</v>
      </c>
      <c r="C2749" t="s">
        <v>2913</v>
      </c>
      <c r="D2749">
        <v>530000</v>
      </c>
      <c r="E2749" t="s">
        <v>3057</v>
      </c>
      <c r="F2749">
        <v>533100</v>
      </c>
      <c r="G2749" t="s">
        <v>3057</v>
      </c>
      <c r="H2749" t="s">
        <v>2913</v>
      </c>
      <c r="I2749" t="s">
        <v>3063</v>
      </c>
      <c r="J2749">
        <v>533125</v>
      </c>
      <c r="K2749" t="s">
        <v>32</v>
      </c>
    </row>
    <row r="2750" spans="1:11" x14ac:dyDescent="0.2">
      <c r="A2750" s="1">
        <v>2749</v>
      </c>
      <c r="B2750" t="s">
        <v>9</v>
      </c>
      <c r="C2750" t="s">
        <v>2913</v>
      </c>
      <c r="D2750">
        <v>530000</v>
      </c>
      <c r="E2750" t="s">
        <v>3064</v>
      </c>
      <c r="F2750">
        <v>533300</v>
      </c>
      <c r="G2750" t="s">
        <v>3064</v>
      </c>
      <c r="H2750" t="s">
        <v>2913</v>
      </c>
      <c r="I2750" t="s">
        <v>3065</v>
      </c>
      <c r="J2750">
        <v>533321</v>
      </c>
      <c r="K2750">
        <v>673100</v>
      </c>
    </row>
    <row r="2751" spans="1:11" x14ac:dyDescent="0.2">
      <c r="A2751" s="1">
        <v>2750</v>
      </c>
      <c r="B2751" t="s">
        <v>9</v>
      </c>
      <c r="C2751" t="s">
        <v>2913</v>
      </c>
      <c r="D2751">
        <v>530000</v>
      </c>
      <c r="E2751" t="s">
        <v>3064</v>
      </c>
      <c r="F2751">
        <v>533300</v>
      </c>
      <c r="G2751" t="s">
        <v>3064</v>
      </c>
      <c r="H2751" t="s">
        <v>2913</v>
      </c>
      <c r="I2751" t="s">
        <v>3066</v>
      </c>
      <c r="J2751">
        <v>533323</v>
      </c>
      <c r="K2751">
        <v>673400</v>
      </c>
    </row>
    <row r="2752" spans="1:11" x14ac:dyDescent="0.2">
      <c r="A2752" s="1">
        <v>2751</v>
      </c>
      <c r="B2752" t="s">
        <v>9</v>
      </c>
      <c r="C2752" t="s">
        <v>2913</v>
      </c>
      <c r="D2752">
        <v>530000</v>
      </c>
      <c r="E2752" t="s">
        <v>3064</v>
      </c>
      <c r="F2752">
        <v>533300</v>
      </c>
      <c r="G2752" t="s">
        <v>3064</v>
      </c>
      <c r="H2752" t="s">
        <v>2913</v>
      </c>
      <c r="I2752" t="s">
        <v>3067</v>
      </c>
      <c r="J2752">
        <v>533324</v>
      </c>
      <c r="K2752">
        <v>673500</v>
      </c>
    </row>
    <row r="2753" spans="1:11" x14ac:dyDescent="0.2">
      <c r="A2753" s="1">
        <v>2752</v>
      </c>
      <c r="B2753" t="s">
        <v>9</v>
      </c>
      <c r="C2753" t="s">
        <v>2913</v>
      </c>
      <c r="D2753">
        <v>530000</v>
      </c>
      <c r="E2753" t="s">
        <v>3064</v>
      </c>
      <c r="F2753">
        <v>533300</v>
      </c>
      <c r="G2753" t="s">
        <v>3064</v>
      </c>
      <c r="H2753" t="s">
        <v>2913</v>
      </c>
      <c r="I2753" t="s">
        <v>3068</v>
      </c>
      <c r="J2753">
        <v>533325</v>
      </c>
      <c r="K2753">
        <v>671400</v>
      </c>
    </row>
    <row r="2754" spans="1:11" x14ac:dyDescent="0.2">
      <c r="A2754" s="1">
        <v>2753</v>
      </c>
      <c r="B2754" t="s">
        <v>9</v>
      </c>
      <c r="C2754" t="s">
        <v>2913</v>
      </c>
      <c r="D2754">
        <v>530000</v>
      </c>
      <c r="E2754" t="s">
        <v>3064</v>
      </c>
      <c r="F2754">
        <v>533300</v>
      </c>
      <c r="G2754" t="s">
        <v>3064</v>
      </c>
      <c r="H2754" t="s">
        <v>2913</v>
      </c>
      <c r="I2754" t="s">
        <v>3069</v>
      </c>
      <c r="J2754">
        <v>533326</v>
      </c>
      <c r="K2754" t="s">
        <v>32</v>
      </c>
    </row>
    <row r="2755" spans="1:11" x14ac:dyDescent="0.2">
      <c r="A2755" s="1">
        <v>2754</v>
      </c>
      <c r="B2755" t="s">
        <v>9</v>
      </c>
      <c r="C2755" t="s">
        <v>2913</v>
      </c>
      <c r="D2755">
        <v>530000</v>
      </c>
      <c r="E2755" t="s">
        <v>3070</v>
      </c>
      <c r="F2755">
        <v>533400</v>
      </c>
      <c r="G2755" t="s">
        <v>3070</v>
      </c>
      <c r="H2755" t="s">
        <v>2913</v>
      </c>
      <c r="I2755" t="s">
        <v>3071</v>
      </c>
      <c r="J2755">
        <v>533421</v>
      </c>
      <c r="K2755">
        <v>674400</v>
      </c>
    </row>
    <row r="2756" spans="1:11" x14ac:dyDescent="0.2">
      <c r="A2756" s="1">
        <v>2755</v>
      </c>
      <c r="B2756" t="s">
        <v>9</v>
      </c>
      <c r="C2756" t="s">
        <v>2913</v>
      </c>
      <c r="D2756">
        <v>530000</v>
      </c>
      <c r="E2756" t="s">
        <v>3070</v>
      </c>
      <c r="F2756">
        <v>533400</v>
      </c>
      <c r="G2756" t="s">
        <v>3070</v>
      </c>
      <c r="H2756" t="s">
        <v>2913</v>
      </c>
      <c r="I2756" t="s">
        <v>3072</v>
      </c>
      <c r="J2756">
        <v>533422</v>
      </c>
      <c r="K2756">
        <v>674500</v>
      </c>
    </row>
    <row r="2757" spans="1:11" x14ac:dyDescent="0.2">
      <c r="A2757" s="1">
        <v>2756</v>
      </c>
      <c r="B2757" t="s">
        <v>9</v>
      </c>
      <c r="C2757" t="s">
        <v>2913</v>
      </c>
      <c r="D2757">
        <v>530000</v>
      </c>
      <c r="E2757" t="s">
        <v>3070</v>
      </c>
      <c r="F2757">
        <v>533400</v>
      </c>
      <c r="G2757" t="s">
        <v>3070</v>
      </c>
      <c r="H2757" t="s">
        <v>2913</v>
      </c>
      <c r="I2757" t="s">
        <v>3073</v>
      </c>
      <c r="J2757">
        <v>533423</v>
      </c>
      <c r="K2757">
        <v>674600</v>
      </c>
    </row>
    <row r="2758" spans="1:11" x14ac:dyDescent="0.2">
      <c r="A2758" s="1">
        <v>2757</v>
      </c>
      <c r="B2758" t="s">
        <v>9</v>
      </c>
      <c r="C2758" t="s">
        <v>2913</v>
      </c>
      <c r="D2758">
        <v>530000</v>
      </c>
      <c r="E2758" t="s">
        <v>3070</v>
      </c>
      <c r="F2758">
        <v>533400</v>
      </c>
      <c r="G2758" t="s">
        <v>3070</v>
      </c>
      <c r="H2758" t="s">
        <v>2913</v>
      </c>
      <c r="I2758" t="s">
        <v>3074</v>
      </c>
      <c r="J2758">
        <v>533424</v>
      </c>
      <c r="K2758" t="s">
        <v>32</v>
      </c>
    </row>
    <row r="2759" spans="1:11" x14ac:dyDescent="0.2">
      <c r="A2759" s="1">
        <v>2758</v>
      </c>
      <c r="B2759" t="s">
        <v>9</v>
      </c>
      <c r="C2759" t="s">
        <v>3075</v>
      </c>
      <c r="D2759">
        <v>540000</v>
      </c>
      <c r="E2759" t="s">
        <v>3076</v>
      </c>
      <c r="F2759">
        <v>540100</v>
      </c>
      <c r="G2759" t="s">
        <v>3076</v>
      </c>
      <c r="H2759" t="s">
        <v>3075</v>
      </c>
      <c r="I2759" t="s">
        <v>3077</v>
      </c>
      <c r="J2759">
        <v>540102</v>
      </c>
      <c r="K2759">
        <v>850000</v>
      </c>
    </row>
    <row r="2760" spans="1:11" x14ac:dyDescent="0.2">
      <c r="A2760" s="1">
        <v>2759</v>
      </c>
      <c r="B2760" t="s">
        <v>9</v>
      </c>
      <c r="C2760" t="s">
        <v>3075</v>
      </c>
      <c r="D2760">
        <v>540000</v>
      </c>
      <c r="E2760" t="s">
        <v>3076</v>
      </c>
      <c r="F2760">
        <v>540100</v>
      </c>
      <c r="G2760" t="s">
        <v>3076</v>
      </c>
      <c r="H2760" t="s">
        <v>3075</v>
      </c>
      <c r="I2760" t="s">
        <v>3078</v>
      </c>
      <c r="J2760">
        <v>540121</v>
      </c>
      <c r="K2760">
        <v>851600</v>
      </c>
    </row>
    <row r="2761" spans="1:11" x14ac:dyDescent="0.2">
      <c r="A2761" s="1">
        <v>2760</v>
      </c>
      <c r="B2761" t="s">
        <v>9</v>
      </c>
      <c r="C2761" t="s">
        <v>3075</v>
      </c>
      <c r="D2761">
        <v>540000</v>
      </c>
      <c r="E2761" t="s">
        <v>3076</v>
      </c>
      <c r="F2761">
        <v>540100</v>
      </c>
      <c r="G2761" t="s">
        <v>3076</v>
      </c>
      <c r="H2761" t="s">
        <v>3075</v>
      </c>
      <c r="I2761" t="s">
        <v>3079</v>
      </c>
      <c r="J2761">
        <v>540122</v>
      </c>
      <c r="K2761">
        <v>851500</v>
      </c>
    </row>
    <row r="2762" spans="1:11" x14ac:dyDescent="0.2">
      <c r="A2762" s="1">
        <v>2761</v>
      </c>
      <c r="B2762" t="s">
        <v>9</v>
      </c>
      <c r="C2762" t="s">
        <v>3075</v>
      </c>
      <c r="D2762">
        <v>540000</v>
      </c>
      <c r="E2762" t="s">
        <v>3076</v>
      </c>
      <c r="F2762">
        <v>540100</v>
      </c>
      <c r="G2762" t="s">
        <v>3076</v>
      </c>
      <c r="H2762" t="s">
        <v>3075</v>
      </c>
      <c r="I2762" t="s">
        <v>3080</v>
      </c>
      <c r="J2762">
        <v>540123</v>
      </c>
      <c r="K2762">
        <v>851300</v>
      </c>
    </row>
    <row r="2763" spans="1:11" x14ac:dyDescent="0.2">
      <c r="A2763" s="1">
        <v>2762</v>
      </c>
      <c r="B2763" t="s">
        <v>9</v>
      </c>
      <c r="C2763" t="s">
        <v>3075</v>
      </c>
      <c r="D2763">
        <v>540000</v>
      </c>
      <c r="E2763" t="s">
        <v>3076</v>
      </c>
      <c r="F2763">
        <v>540100</v>
      </c>
      <c r="G2763" t="s">
        <v>3076</v>
      </c>
      <c r="H2763" t="s">
        <v>3075</v>
      </c>
      <c r="I2763" t="s">
        <v>3081</v>
      </c>
      <c r="J2763">
        <v>540124</v>
      </c>
      <c r="K2763">
        <v>850600</v>
      </c>
    </row>
    <row r="2764" spans="1:11" x14ac:dyDescent="0.2">
      <c r="A2764" s="1">
        <v>2763</v>
      </c>
      <c r="B2764" t="s">
        <v>9</v>
      </c>
      <c r="C2764" t="s">
        <v>3075</v>
      </c>
      <c r="D2764">
        <v>540000</v>
      </c>
      <c r="E2764" t="s">
        <v>3076</v>
      </c>
      <c r="F2764">
        <v>540100</v>
      </c>
      <c r="G2764" t="s">
        <v>3076</v>
      </c>
      <c r="H2764" t="s">
        <v>3075</v>
      </c>
      <c r="I2764" t="s">
        <v>3082</v>
      </c>
      <c r="J2764">
        <v>540125</v>
      </c>
      <c r="K2764">
        <v>851400</v>
      </c>
    </row>
    <row r="2765" spans="1:11" x14ac:dyDescent="0.2">
      <c r="A2765" s="1">
        <v>2764</v>
      </c>
      <c r="B2765" t="s">
        <v>9</v>
      </c>
      <c r="C2765" t="s">
        <v>3075</v>
      </c>
      <c r="D2765">
        <v>540000</v>
      </c>
      <c r="E2765" t="s">
        <v>3076</v>
      </c>
      <c r="F2765">
        <v>540100</v>
      </c>
      <c r="G2765" t="s">
        <v>3076</v>
      </c>
      <c r="H2765" t="s">
        <v>3075</v>
      </c>
      <c r="I2765" t="s">
        <v>3083</v>
      </c>
      <c r="J2765">
        <v>540126</v>
      </c>
      <c r="K2765">
        <v>850100</v>
      </c>
    </row>
    <row r="2766" spans="1:11" x14ac:dyDescent="0.2">
      <c r="A2766" s="1">
        <v>2765</v>
      </c>
      <c r="B2766" t="s">
        <v>9</v>
      </c>
      <c r="C2766" t="s">
        <v>3075</v>
      </c>
      <c r="D2766">
        <v>540000</v>
      </c>
      <c r="E2766" t="s">
        <v>3076</v>
      </c>
      <c r="F2766">
        <v>540100</v>
      </c>
      <c r="G2766" t="s">
        <v>3076</v>
      </c>
      <c r="H2766" t="s">
        <v>3075</v>
      </c>
      <c r="I2766" t="s">
        <v>3084</v>
      </c>
      <c r="J2766">
        <v>540127</v>
      </c>
      <c r="K2766">
        <v>850200</v>
      </c>
    </row>
    <row r="2767" spans="1:11" x14ac:dyDescent="0.2">
      <c r="A2767" s="1">
        <v>2766</v>
      </c>
      <c r="B2767" t="s">
        <v>9</v>
      </c>
      <c r="C2767" t="s">
        <v>3075</v>
      </c>
      <c r="D2767">
        <v>540000</v>
      </c>
      <c r="E2767" t="s">
        <v>3076</v>
      </c>
      <c r="F2767">
        <v>540100</v>
      </c>
      <c r="G2767" t="s">
        <v>3076</v>
      </c>
      <c r="H2767" t="s">
        <v>3075</v>
      </c>
      <c r="I2767" t="s">
        <v>3085</v>
      </c>
      <c r="J2767">
        <v>540128</v>
      </c>
      <c r="K2767" t="s">
        <v>32</v>
      </c>
    </row>
    <row r="2768" spans="1:11" x14ac:dyDescent="0.2">
      <c r="A2768" s="1">
        <v>2767</v>
      </c>
      <c r="B2768" t="s">
        <v>9</v>
      </c>
      <c r="C2768" t="s">
        <v>3075</v>
      </c>
      <c r="D2768">
        <v>540000</v>
      </c>
      <c r="E2768" t="s">
        <v>3086</v>
      </c>
      <c r="F2768">
        <v>542100</v>
      </c>
      <c r="G2768" t="s">
        <v>3086</v>
      </c>
      <c r="H2768" t="s">
        <v>3075</v>
      </c>
      <c r="I2768" t="s">
        <v>3087</v>
      </c>
      <c r="J2768">
        <v>542121</v>
      </c>
      <c r="K2768">
        <v>854000</v>
      </c>
    </row>
    <row r="2769" spans="1:11" x14ac:dyDescent="0.2">
      <c r="A2769" s="1">
        <v>2768</v>
      </c>
      <c r="B2769" t="s">
        <v>9</v>
      </c>
      <c r="C2769" t="s">
        <v>3075</v>
      </c>
      <c r="D2769">
        <v>540000</v>
      </c>
      <c r="E2769" t="s">
        <v>3086</v>
      </c>
      <c r="F2769">
        <v>542100</v>
      </c>
      <c r="G2769" t="s">
        <v>3086</v>
      </c>
      <c r="H2769" t="s">
        <v>3075</v>
      </c>
      <c r="I2769" t="s">
        <v>3088</v>
      </c>
      <c r="J2769">
        <v>542122</v>
      </c>
      <c r="K2769">
        <v>854100</v>
      </c>
    </row>
    <row r="2770" spans="1:11" x14ac:dyDescent="0.2">
      <c r="A2770" s="1">
        <v>2769</v>
      </c>
      <c r="B2770" t="s">
        <v>9</v>
      </c>
      <c r="C2770" t="s">
        <v>3075</v>
      </c>
      <c r="D2770">
        <v>540000</v>
      </c>
      <c r="E2770" t="s">
        <v>3086</v>
      </c>
      <c r="F2770">
        <v>542100</v>
      </c>
      <c r="G2770" t="s">
        <v>3086</v>
      </c>
      <c r="H2770" t="s">
        <v>3075</v>
      </c>
      <c r="I2770" t="s">
        <v>3089</v>
      </c>
      <c r="J2770">
        <v>542123</v>
      </c>
      <c r="K2770">
        <v>854200</v>
      </c>
    </row>
    <row r="2771" spans="1:11" x14ac:dyDescent="0.2">
      <c r="A2771" s="1">
        <v>2770</v>
      </c>
      <c r="B2771" t="s">
        <v>9</v>
      </c>
      <c r="C2771" t="s">
        <v>3075</v>
      </c>
      <c r="D2771">
        <v>540000</v>
      </c>
      <c r="E2771" t="s">
        <v>3086</v>
      </c>
      <c r="F2771">
        <v>542100</v>
      </c>
      <c r="G2771" t="s">
        <v>3086</v>
      </c>
      <c r="H2771" t="s">
        <v>3075</v>
      </c>
      <c r="I2771" t="s">
        <v>3090</v>
      </c>
      <c r="J2771">
        <v>542124</v>
      </c>
      <c r="K2771">
        <v>855600</v>
      </c>
    </row>
    <row r="2772" spans="1:11" x14ac:dyDescent="0.2">
      <c r="A2772" s="1">
        <v>2771</v>
      </c>
      <c r="B2772" t="s">
        <v>9</v>
      </c>
      <c r="C2772" t="s">
        <v>3075</v>
      </c>
      <c r="D2772">
        <v>540000</v>
      </c>
      <c r="E2772" t="s">
        <v>3086</v>
      </c>
      <c r="F2772">
        <v>542100</v>
      </c>
      <c r="G2772" t="s">
        <v>3086</v>
      </c>
      <c r="H2772" t="s">
        <v>3075</v>
      </c>
      <c r="I2772" t="s">
        <v>3091</v>
      </c>
      <c r="J2772">
        <v>542125</v>
      </c>
      <c r="K2772">
        <v>855700</v>
      </c>
    </row>
    <row r="2773" spans="1:11" x14ac:dyDescent="0.2">
      <c r="A2773" s="1">
        <v>2772</v>
      </c>
      <c r="B2773" t="s">
        <v>9</v>
      </c>
      <c r="C2773" t="s">
        <v>3075</v>
      </c>
      <c r="D2773">
        <v>540000</v>
      </c>
      <c r="E2773" t="s">
        <v>3086</v>
      </c>
      <c r="F2773">
        <v>542100</v>
      </c>
      <c r="G2773" t="s">
        <v>3086</v>
      </c>
      <c r="H2773" t="s">
        <v>3075</v>
      </c>
      <c r="I2773" t="s">
        <v>3092</v>
      </c>
      <c r="J2773">
        <v>542126</v>
      </c>
      <c r="K2773">
        <v>854300</v>
      </c>
    </row>
    <row r="2774" spans="1:11" x14ac:dyDescent="0.2">
      <c r="A2774" s="1">
        <v>2773</v>
      </c>
      <c r="B2774" t="s">
        <v>9</v>
      </c>
      <c r="C2774" t="s">
        <v>3075</v>
      </c>
      <c r="D2774">
        <v>540000</v>
      </c>
      <c r="E2774" t="s">
        <v>3086</v>
      </c>
      <c r="F2774">
        <v>542100</v>
      </c>
      <c r="G2774" t="s">
        <v>3086</v>
      </c>
      <c r="H2774" t="s">
        <v>3075</v>
      </c>
      <c r="I2774" t="s">
        <v>3093</v>
      </c>
      <c r="J2774">
        <v>542127</v>
      </c>
      <c r="K2774">
        <v>854600</v>
      </c>
    </row>
    <row r="2775" spans="1:11" x14ac:dyDescent="0.2">
      <c r="A2775" s="1">
        <v>2774</v>
      </c>
      <c r="B2775" t="s">
        <v>9</v>
      </c>
      <c r="C2775" t="s">
        <v>3075</v>
      </c>
      <c r="D2775">
        <v>540000</v>
      </c>
      <c r="E2775" t="s">
        <v>3086</v>
      </c>
      <c r="F2775">
        <v>542100</v>
      </c>
      <c r="G2775" t="s">
        <v>3086</v>
      </c>
      <c r="H2775" t="s">
        <v>3075</v>
      </c>
      <c r="I2775" t="s">
        <v>3094</v>
      </c>
      <c r="J2775">
        <v>542128</v>
      </c>
      <c r="K2775">
        <v>854400</v>
      </c>
    </row>
    <row r="2776" spans="1:11" x14ac:dyDescent="0.2">
      <c r="A2776" s="1">
        <v>2775</v>
      </c>
      <c r="B2776" t="s">
        <v>9</v>
      </c>
      <c r="C2776" t="s">
        <v>3075</v>
      </c>
      <c r="D2776">
        <v>540000</v>
      </c>
      <c r="E2776" t="s">
        <v>3086</v>
      </c>
      <c r="F2776">
        <v>542100</v>
      </c>
      <c r="G2776" t="s">
        <v>3086</v>
      </c>
      <c r="H2776" t="s">
        <v>3075</v>
      </c>
      <c r="I2776" t="s">
        <v>3095</v>
      </c>
      <c r="J2776">
        <v>542129</v>
      </c>
      <c r="K2776">
        <v>854500</v>
      </c>
    </row>
    <row r="2777" spans="1:11" x14ac:dyDescent="0.2">
      <c r="A2777" s="1">
        <v>2776</v>
      </c>
      <c r="B2777" t="s">
        <v>9</v>
      </c>
      <c r="C2777" t="s">
        <v>3075</v>
      </c>
      <c r="D2777">
        <v>540000</v>
      </c>
      <c r="E2777" t="s">
        <v>3086</v>
      </c>
      <c r="F2777">
        <v>542100</v>
      </c>
      <c r="G2777" t="s">
        <v>3086</v>
      </c>
      <c r="H2777" t="s">
        <v>3075</v>
      </c>
      <c r="I2777" t="s">
        <v>3096</v>
      </c>
      <c r="J2777">
        <v>542132</v>
      </c>
      <c r="K2777">
        <v>855400</v>
      </c>
    </row>
    <row r="2778" spans="1:11" x14ac:dyDescent="0.2">
      <c r="A2778" s="1">
        <v>2777</v>
      </c>
      <c r="B2778" t="s">
        <v>9</v>
      </c>
      <c r="C2778" t="s">
        <v>3075</v>
      </c>
      <c r="D2778">
        <v>540000</v>
      </c>
      <c r="E2778" t="s">
        <v>3086</v>
      </c>
      <c r="F2778">
        <v>542100</v>
      </c>
      <c r="G2778" t="s">
        <v>3086</v>
      </c>
      <c r="H2778" t="s">
        <v>3075</v>
      </c>
      <c r="I2778" t="s">
        <v>3097</v>
      </c>
      <c r="J2778">
        <v>542133</v>
      </c>
      <c r="K2778">
        <v>855500</v>
      </c>
    </row>
    <row r="2779" spans="1:11" x14ac:dyDescent="0.2">
      <c r="A2779" s="1">
        <v>2778</v>
      </c>
      <c r="B2779" t="s">
        <v>9</v>
      </c>
      <c r="C2779" t="s">
        <v>3075</v>
      </c>
      <c r="D2779">
        <v>540000</v>
      </c>
      <c r="E2779" t="s">
        <v>3086</v>
      </c>
      <c r="F2779">
        <v>542100</v>
      </c>
      <c r="G2779" t="s">
        <v>3086</v>
      </c>
      <c r="H2779" t="s">
        <v>3075</v>
      </c>
      <c r="I2779" t="s">
        <v>3098</v>
      </c>
      <c r="J2779">
        <v>542134</v>
      </c>
      <c r="K2779" t="s">
        <v>32</v>
      </c>
    </row>
    <row r="2780" spans="1:11" x14ac:dyDescent="0.2">
      <c r="A2780" s="1">
        <v>2779</v>
      </c>
      <c r="B2780" t="s">
        <v>9</v>
      </c>
      <c r="C2780" t="s">
        <v>3075</v>
      </c>
      <c r="D2780">
        <v>540000</v>
      </c>
      <c r="E2780" t="s">
        <v>3099</v>
      </c>
      <c r="F2780">
        <v>542200</v>
      </c>
      <c r="G2780" t="s">
        <v>3099</v>
      </c>
      <c r="H2780" t="s">
        <v>3075</v>
      </c>
      <c r="I2780" t="s">
        <v>3100</v>
      </c>
      <c r="J2780">
        <v>542221</v>
      </c>
      <c r="K2780">
        <v>856100</v>
      </c>
    </row>
    <row r="2781" spans="1:11" x14ac:dyDescent="0.2">
      <c r="A2781" s="1">
        <v>2780</v>
      </c>
      <c r="B2781" t="s">
        <v>9</v>
      </c>
      <c r="C2781" t="s">
        <v>3075</v>
      </c>
      <c r="D2781">
        <v>540000</v>
      </c>
      <c r="E2781" t="s">
        <v>3099</v>
      </c>
      <c r="F2781">
        <v>542200</v>
      </c>
      <c r="G2781" t="s">
        <v>3099</v>
      </c>
      <c r="H2781" t="s">
        <v>3075</v>
      </c>
      <c r="I2781" t="s">
        <v>3101</v>
      </c>
      <c r="J2781">
        <v>542222</v>
      </c>
      <c r="K2781">
        <v>850800</v>
      </c>
    </row>
    <row r="2782" spans="1:11" x14ac:dyDescent="0.2">
      <c r="A2782" s="1">
        <v>2781</v>
      </c>
      <c r="B2782" t="s">
        <v>9</v>
      </c>
      <c r="C2782" t="s">
        <v>3075</v>
      </c>
      <c r="D2782">
        <v>540000</v>
      </c>
      <c r="E2782" t="s">
        <v>3099</v>
      </c>
      <c r="F2782">
        <v>542200</v>
      </c>
      <c r="G2782" t="s">
        <v>3099</v>
      </c>
      <c r="H2782" t="s">
        <v>3075</v>
      </c>
      <c r="I2782" t="s">
        <v>3102</v>
      </c>
      <c r="J2782">
        <v>542223</v>
      </c>
      <c r="K2782">
        <v>850700</v>
      </c>
    </row>
    <row r="2783" spans="1:11" x14ac:dyDescent="0.2">
      <c r="A2783" s="1">
        <v>2782</v>
      </c>
      <c r="B2783" t="s">
        <v>9</v>
      </c>
      <c r="C2783" t="s">
        <v>3075</v>
      </c>
      <c r="D2783">
        <v>540000</v>
      </c>
      <c r="E2783" t="s">
        <v>3099</v>
      </c>
      <c r="F2783">
        <v>542200</v>
      </c>
      <c r="G2783" t="s">
        <v>3099</v>
      </c>
      <c r="H2783" t="s">
        <v>3075</v>
      </c>
      <c r="I2783" t="s">
        <v>3103</v>
      </c>
      <c r="J2783">
        <v>542224</v>
      </c>
      <c r="K2783">
        <v>856200</v>
      </c>
    </row>
    <row r="2784" spans="1:11" x14ac:dyDescent="0.2">
      <c r="A2784" s="1">
        <v>2783</v>
      </c>
      <c r="B2784" t="s">
        <v>9</v>
      </c>
      <c r="C2784" t="s">
        <v>3075</v>
      </c>
      <c r="D2784">
        <v>540000</v>
      </c>
      <c r="E2784" t="s">
        <v>3099</v>
      </c>
      <c r="F2784">
        <v>542200</v>
      </c>
      <c r="G2784" t="s">
        <v>3099</v>
      </c>
      <c r="H2784" t="s">
        <v>3075</v>
      </c>
      <c r="I2784" t="s">
        <v>3104</v>
      </c>
      <c r="J2784">
        <v>542225</v>
      </c>
      <c r="K2784">
        <v>856800</v>
      </c>
    </row>
    <row r="2785" spans="1:11" x14ac:dyDescent="0.2">
      <c r="A2785" s="1">
        <v>2784</v>
      </c>
      <c r="B2785" t="s">
        <v>9</v>
      </c>
      <c r="C2785" t="s">
        <v>3075</v>
      </c>
      <c r="D2785">
        <v>540000</v>
      </c>
      <c r="E2785" t="s">
        <v>3099</v>
      </c>
      <c r="F2785">
        <v>542200</v>
      </c>
      <c r="G2785" t="s">
        <v>3099</v>
      </c>
      <c r="H2785" t="s">
        <v>3075</v>
      </c>
      <c r="I2785" t="s">
        <v>3105</v>
      </c>
      <c r="J2785">
        <v>542226</v>
      </c>
      <c r="K2785">
        <v>856300</v>
      </c>
    </row>
    <row r="2786" spans="1:11" x14ac:dyDescent="0.2">
      <c r="A2786" s="1">
        <v>2785</v>
      </c>
      <c r="B2786" t="s">
        <v>9</v>
      </c>
      <c r="C2786" t="s">
        <v>3075</v>
      </c>
      <c r="D2786">
        <v>540000</v>
      </c>
      <c r="E2786" t="s">
        <v>3099</v>
      </c>
      <c r="F2786">
        <v>542200</v>
      </c>
      <c r="G2786" t="s">
        <v>3099</v>
      </c>
      <c r="H2786" t="s">
        <v>3075</v>
      </c>
      <c r="I2786" t="s">
        <v>3106</v>
      </c>
      <c r="J2786">
        <v>542227</v>
      </c>
      <c r="K2786">
        <v>856900</v>
      </c>
    </row>
    <row r="2787" spans="1:11" x14ac:dyDescent="0.2">
      <c r="A2787" s="1">
        <v>2786</v>
      </c>
      <c r="B2787" t="s">
        <v>9</v>
      </c>
      <c r="C2787" t="s">
        <v>3075</v>
      </c>
      <c r="D2787">
        <v>540000</v>
      </c>
      <c r="E2787" t="s">
        <v>3099</v>
      </c>
      <c r="F2787">
        <v>542200</v>
      </c>
      <c r="G2787" t="s">
        <v>3099</v>
      </c>
      <c r="H2787" t="s">
        <v>3075</v>
      </c>
      <c r="I2787" t="s">
        <v>3107</v>
      </c>
      <c r="J2787">
        <v>542228</v>
      </c>
      <c r="K2787">
        <v>851200</v>
      </c>
    </row>
    <row r="2788" spans="1:11" x14ac:dyDescent="0.2">
      <c r="A2788" s="1">
        <v>2787</v>
      </c>
      <c r="B2788" t="s">
        <v>9</v>
      </c>
      <c r="C2788" t="s">
        <v>3075</v>
      </c>
      <c r="D2788">
        <v>540000</v>
      </c>
      <c r="E2788" t="s">
        <v>3099</v>
      </c>
      <c r="F2788">
        <v>542200</v>
      </c>
      <c r="G2788" t="s">
        <v>3099</v>
      </c>
      <c r="H2788" t="s">
        <v>3075</v>
      </c>
      <c r="I2788" t="s">
        <v>3108</v>
      </c>
      <c r="J2788">
        <v>542229</v>
      </c>
      <c r="K2788">
        <v>856400</v>
      </c>
    </row>
    <row r="2789" spans="1:11" x14ac:dyDescent="0.2">
      <c r="A2789" s="1">
        <v>2788</v>
      </c>
      <c r="B2789" t="s">
        <v>9</v>
      </c>
      <c r="C2789" t="s">
        <v>3075</v>
      </c>
      <c r="D2789">
        <v>540000</v>
      </c>
      <c r="E2789" t="s">
        <v>3099</v>
      </c>
      <c r="F2789">
        <v>542200</v>
      </c>
      <c r="G2789" t="s">
        <v>3099</v>
      </c>
      <c r="H2789" t="s">
        <v>3075</v>
      </c>
      <c r="I2789" t="s">
        <v>3109</v>
      </c>
      <c r="J2789">
        <v>542231</v>
      </c>
      <c r="K2789">
        <v>856600</v>
      </c>
    </row>
    <row r="2790" spans="1:11" x14ac:dyDescent="0.2">
      <c r="A2790" s="1">
        <v>2789</v>
      </c>
      <c r="B2790" t="s">
        <v>9</v>
      </c>
      <c r="C2790" t="s">
        <v>3075</v>
      </c>
      <c r="D2790">
        <v>540000</v>
      </c>
      <c r="E2790" t="s">
        <v>3099</v>
      </c>
      <c r="F2790">
        <v>542200</v>
      </c>
      <c r="G2790" t="s">
        <v>3099</v>
      </c>
      <c r="H2790" t="s">
        <v>3075</v>
      </c>
      <c r="I2790" t="s">
        <v>3110</v>
      </c>
      <c r="J2790">
        <v>542232</v>
      </c>
      <c r="K2790">
        <v>856700</v>
      </c>
    </row>
    <row r="2791" spans="1:11" x14ac:dyDescent="0.2">
      <c r="A2791" s="1">
        <v>2790</v>
      </c>
      <c r="B2791" t="s">
        <v>9</v>
      </c>
      <c r="C2791" t="s">
        <v>3075</v>
      </c>
      <c r="D2791">
        <v>540000</v>
      </c>
      <c r="E2791" t="s">
        <v>3099</v>
      </c>
      <c r="F2791">
        <v>542200</v>
      </c>
      <c r="G2791" t="s">
        <v>3099</v>
      </c>
      <c r="H2791" t="s">
        <v>3075</v>
      </c>
      <c r="I2791" t="s">
        <v>3111</v>
      </c>
      <c r="J2791">
        <v>542233</v>
      </c>
      <c r="K2791">
        <v>851100</v>
      </c>
    </row>
    <row r="2792" spans="1:11" x14ac:dyDescent="0.2">
      <c r="A2792" s="1">
        <v>2791</v>
      </c>
      <c r="B2792" t="s">
        <v>9</v>
      </c>
      <c r="C2792" t="s">
        <v>3075</v>
      </c>
      <c r="D2792">
        <v>540000</v>
      </c>
      <c r="E2792" t="s">
        <v>3099</v>
      </c>
      <c r="F2792">
        <v>542200</v>
      </c>
      <c r="G2792" t="s">
        <v>3099</v>
      </c>
      <c r="H2792" t="s">
        <v>3075</v>
      </c>
      <c r="I2792" t="s">
        <v>3112</v>
      </c>
      <c r="J2792">
        <v>542234</v>
      </c>
      <c r="K2792" t="s">
        <v>32</v>
      </c>
    </row>
    <row r="2793" spans="1:11" x14ac:dyDescent="0.2">
      <c r="A2793" s="1">
        <v>2792</v>
      </c>
      <c r="B2793" t="s">
        <v>9</v>
      </c>
      <c r="C2793" t="s">
        <v>3075</v>
      </c>
      <c r="D2793">
        <v>540000</v>
      </c>
      <c r="E2793" t="s">
        <v>3113</v>
      </c>
      <c r="F2793">
        <v>542300</v>
      </c>
      <c r="G2793" t="s">
        <v>3113</v>
      </c>
      <c r="H2793" t="s">
        <v>3075</v>
      </c>
      <c r="I2793" t="s">
        <v>3114</v>
      </c>
      <c r="J2793">
        <v>542301</v>
      </c>
      <c r="K2793">
        <v>857000</v>
      </c>
    </row>
    <row r="2794" spans="1:11" x14ac:dyDescent="0.2">
      <c r="A2794" s="1">
        <v>2793</v>
      </c>
      <c r="B2794" t="s">
        <v>9</v>
      </c>
      <c r="C2794" t="s">
        <v>3075</v>
      </c>
      <c r="D2794">
        <v>540000</v>
      </c>
      <c r="E2794" t="s">
        <v>3113</v>
      </c>
      <c r="F2794">
        <v>542300</v>
      </c>
      <c r="G2794" t="s">
        <v>3113</v>
      </c>
      <c r="H2794" t="s">
        <v>3075</v>
      </c>
      <c r="I2794" t="s">
        <v>3115</v>
      </c>
      <c r="J2794">
        <v>542322</v>
      </c>
      <c r="K2794">
        <v>857100</v>
      </c>
    </row>
    <row r="2795" spans="1:11" x14ac:dyDescent="0.2">
      <c r="A2795" s="1">
        <v>2794</v>
      </c>
      <c r="B2795" t="s">
        <v>9</v>
      </c>
      <c r="C2795" t="s">
        <v>3075</v>
      </c>
      <c r="D2795">
        <v>540000</v>
      </c>
      <c r="E2795" t="s">
        <v>3113</v>
      </c>
      <c r="F2795">
        <v>542300</v>
      </c>
      <c r="G2795" t="s">
        <v>3113</v>
      </c>
      <c r="H2795" t="s">
        <v>3075</v>
      </c>
      <c r="I2795" t="s">
        <v>3116</v>
      </c>
      <c r="J2795">
        <v>542323</v>
      </c>
      <c r="K2795">
        <v>857400</v>
      </c>
    </row>
    <row r="2796" spans="1:11" x14ac:dyDescent="0.2">
      <c r="A2796" s="1">
        <v>2795</v>
      </c>
      <c r="B2796" t="s">
        <v>9</v>
      </c>
      <c r="C2796" t="s">
        <v>3075</v>
      </c>
      <c r="D2796">
        <v>540000</v>
      </c>
      <c r="E2796" t="s">
        <v>3113</v>
      </c>
      <c r="F2796">
        <v>542300</v>
      </c>
      <c r="G2796" t="s">
        <v>3113</v>
      </c>
      <c r="H2796" t="s">
        <v>3075</v>
      </c>
      <c r="I2796" t="s">
        <v>3117</v>
      </c>
      <c r="J2796">
        <v>542324</v>
      </c>
      <c r="K2796">
        <v>858200</v>
      </c>
    </row>
    <row r="2797" spans="1:11" x14ac:dyDescent="0.2">
      <c r="A2797" s="1">
        <v>2796</v>
      </c>
      <c r="B2797" t="s">
        <v>9</v>
      </c>
      <c r="C2797" t="s">
        <v>3075</v>
      </c>
      <c r="D2797">
        <v>540000</v>
      </c>
      <c r="E2797" t="s">
        <v>3113</v>
      </c>
      <c r="F2797">
        <v>542300</v>
      </c>
      <c r="G2797" t="s">
        <v>3113</v>
      </c>
      <c r="H2797" t="s">
        <v>3075</v>
      </c>
      <c r="I2797" t="s">
        <v>3118</v>
      </c>
      <c r="J2797">
        <v>542325</v>
      </c>
      <c r="K2797">
        <v>857800</v>
      </c>
    </row>
    <row r="2798" spans="1:11" x14ac:dyDescent="0.2">
      <c r="A2798" s="1">
        <v>2797</v>
      </c>
      <c r="B2798" t="s">
        <v>9</v>
      </c>
      <c r="C2798" t="s">
        <v>3075</v>
      </c>
      <c r="D2798">
        <v>540000</v>
      </c>
      <c r="E2798" t="s">
        <v>3113</v>
      </c>
      <c r="F2798">
        <v>542300</v>
      </c>
      <c r="G2798" t="s">
        <v>3113</v>
      </c>
      <c r="H2798" t="s">
        <v>3075</v>
      </c>
      <c r="I2798" t="s">
        <v>3119</v>
      </c>
      <c r="J2798">
        <v>542326</v>
      </c>
      <c r="K2798">
        <v>858100</v>
      </c>
    </row>
    <row r="2799" spans="1:11" x14ac:dyDescent="0.2">
      <c r="A2799" s="1">
        <v>2798</v>
      </c>
      <c r="B2799" t="s">
        <v>9</v>
      </c>
      <c r="C2799" t="s">
        <v>3075</v>
      </c>
      <c r="D2799">
        <v>540000</v>
      </c>
      <c r="E2799" t="s">
        <v>3113</v>
      </c>
      <c r="F2799">
        <v>542300</v>
      </c>
      <c r="G2799" t="s">
        <v>3113</v>
      </c>
      <c r="H2799" t="s">
        <v>3075</v>
      </c>
      <c r="I2799" t="s">
        <v>3120</v>
      </c>
      <c r="J2799">
        <v>542327</v>
      </c>
      <c r="K2799">
        <v>858500</v>
      </c>
    </row>
    <row r="2800" spans="1:11" x14ac:dyDescent="0.2">
      <c r="A2800" s="1">
        <v>2799</v>
      </c>
      <c r="B2800" t="s">
        <v>9</v>
      </c>
      <c r="C2800" t="s">
        <v>3075</v>
      </c>
      <c r="D2800">
        <v>540000</v>
      </c>
      <c r="E2800" t="s">
        <v>3113</v>
      </c>
      <c r="F2800">
        <v>542300</v>
      </c>
      <c r="G2800" t="s">
        <v>3113</v>
      </c>
      <c r="H2800" t="s">
        <v>3075</v>
      </c>
      <c r="I2800" t="s">
        <v>3121</v>
      </c>
      <c r="J2800">
        <v>542328</v>
      </c>
      <c r="K2800">
        <v>858900</v>
      </c>
    </row>
    <row r="2801" spans="1:11" x14ac:dyDescent="0.2">
      <c r="A2801" s="1">
        <v>2800</v>
      </c>
      <c r="B2801" t="s">
        <v>9</v>
      </c>
      <c r="C2801" t="s">
        <v>3075</v>
      </c>
      <c r="D2801">
        <v>540000</v>
      </c>
      <c r="E2801" t="s">
        <v>3113</v>
      </c>
      <c r="F2801">
        <v>542300</v>
      </c>
      <c r="G2801" t="s">
        <v>3113</v>
      </c>
      <c r="H2801" t="s">
        <v>3075</v>
      </c>
      <c r="I2801" t="s">
        <v>3122</v>
      </c>
      <c r="J2801">
        <v>542329</v>
      </c>
      <c r="K2801">
        <v>857300</v>
      </c>
    </row>
    <row r="2802" spans="1:11" x14ac:dyDescent="0.2">
      <c r="A2802" s="1">
        <v>2801</v>
      </c>
      <c r="B2802" t="s">
        <v>9</v>
      </c>
      <c r="C2802" t="s">
        <v>3075</v>
      </c>
      <c r="D2802">
        <v>540000</v>
      </c>
      <c r="E2802" t="s">
        <v>3113</v>
      </c>
      <c r="F2802">
        <v>542300</v>
      </c>
      <c r="G2802" t="s">
        <v>3113</v>
      </c>
      <c r="H2802" t="s">
        <v>3075</v>
      </c>
      <c r="I2802" t="s">
        <v>3123</v>
      </c>
      <c r="J2802">
        <v>542330</v>
      </c>
      <c r="K2802">
        <v>857200</v>
      </c>
    </row>
    <row r="2803" spans="1:11" x14ac:dyDescent="0.2">
      <c r="A2803" s="1">
        <v>2802</v>
      </c>
      <c r="B2803" t="s">
        <v>9</v>
      </c>
      <c r="C2803" t="s">
        <v>3075</v>
      </c>
      <c r="D2803">
        <v>540000</v>
      </c>
      <c r="E2803" t="s">
        <v>3113</v>
      </c>
      <c r="F2803">
        <v>542300</v>
      </c>
      <c r="G2803" t="s">
        <v>3113</v>
      </c>
      <c r="H2803" t="s">
        <v>3075</v>
      </c>
      <c r="I2803" t="s">
        <v>3124</v>
      </c>
      <c r="J2803">
        <v>542331</v>
      </c>
      <c r="K2803">
        <v>857500</v>
      </c>
    </row>
    <row r="2804" spans="1:11" x14ac:dyDescent="0.2">
      <c r="A2804" s="1">
        <v>2803</v>
      </c>
      <c r="B2804" t="s">
        <v>9</v>
      </c>
      <c r="C2804" t="s">
        <v>3075</v>
      </c>
      <c r="D2804">
        <v>540000</v>
      </c>
      <c r="E2804" t="s">
        <v>3113</v>
      </c>
      <c r="F2804">
        <v>542300</v>
      </c>
      <c r="G2804" t="s">
        <v>3113</v>
      </c>
      <c r="H2804" t="s">
        <v>3075</v>
      </c>
      <c r="I2804" t="s">
        <v>3125</v>
      </c>
      <c r="J2804">
        <v>542332</v>
      </c>
      <c r="K2804">
        <v>857900</v>
      </c>
    </row>
    <row r="2805" spans="1:11" x14ac:dyDescent="0.2">
      <c r="A2805" s="1">
        <v>2804</v>
      </c>
      <c r="B2805" t="s">
        <v>9</v>
      </c>
      <c r="C2805" t="s">
        <v>3075</v>
      </c>
      <c r="D2805">
        <v>540000</v>
      </c>
      <c r="E2805" t="s">
        <v>3113</v>
      </c>
      <c r="F2805">
        <v>542300</v>
      </c>
      <c r="G2805" t="s">
        <v>3113</v>
      </c>
      <c r="H2805" t="s">
        <v>3075</v>
      </c>
      <c r="I2805" t="s">
        <v>3126</v>
      </c>
      <c r="J2805">
        <v>542333</v>
      </c>
      <c r="K2805">
        <v>858800</v>
      </c>
    </row>
    <row r="2806" spans="1:11" x14ac:dyDescent="0.2">
      <c r="A2806" s="1">
        <v>2805</v>
      </c>
      <c r="B2806" t="s">
        <v>9</v>
      </c>
      <c r="C2806" t="s">
        <v>3075</v>
      </c>
      <c r="D2806">
        <v>540000</v>
      </c>
      <c r="E2806" t="s">
        <v>3113</v>
      </c>
      <c r="F2806">
        <v>542300</v>
      </c>
      <c r="G2806" t="s">
        <v>3113</v>
      </c>
      <c r="H2806" t="s">
        <v>3075</v>
      </c>
      <c r="I2806" t="s">
        <v>3127</v>
      </c>
      <c r="J2806">
        <v>542334</v>
      </c>
      <c r="K2806">
        <v>857600</v>
      </c>
    </row>
    <row r="2807" spans="1:11" x14ac:dyDescent="0.2">
      <c r="A2807" s="1">
        <v>2806</v>
      </c>
      <c r="B2807" t="s">
        <v>9</v>
      </c>
      <c r="C2807" t="s">
        <v>3075</v>
      </c>
      <c r="D2807">
        <v>540000</v>
      </c>
      <c r="E2807" t="s">
        <v>3113</v>
      </c>
      <c r="F2807">
        <v>542300</v>
      </c>
      <c r="G2807" t="s">
        <v>3113</v>
      </c>
      <c r="H2807" t="s">
        <v>3075</v>
      </c>
      <c r="I2807" t="s">
        <v>3128</v>
      </c>
      <c r="J2807">
        <v>542335</v>
      </c>
      <c r="K2807">
        <v>858700</v>
      </c>
    </row>
    <row r="2808" spans="1:11" x14ac:dyDescent="0.2">
      <c r="A2808" s="1">
        <v>2807</v>
      </c>
      <c r="B2808" t="s">
        <v>9</v>
      </c>
      <c r="C2808" t="s">
        <v>3075</v>
      </c>
      <c r="D2808">
        <v>540000</v>
      </c>
      <c r="E2808" t="s">
        <v>3113</v>
      </c>
      <c r="F2808">
        <v>542300</v>
      </c>
      <c r="G2808" t="s">
        <v>3113</v>
      </c>
      <c r="H2808" t="s">
        <v>3075</v>
      </c>
      <c r="I2808" t="s">
        <v>3129</v>
      </c>
      <c r="J2808">
        <v>542336</v>
      </c>
      <c r="K2808">
        <v>858300</v>
      </c>
    </row>
    <row r="2809" spans="1:11" x14ac:dyDescent="0.2">
      <c r="A2809" s="1">
        <v>2808</v>
      </c>
      <c r="B2809" t="s">
        <v>9</v>
      </c>
      <c r="C2809" t="s">
        <v>3075</v>
      </c>
      <c r="D2809">
        <v>540000</v>
      </c>
      <c r="E2809" t="s">
        <v>3113</v>
      </c>
      <c r="F2809">
        <v>542300</v>
      </c>
      <c r="G2809" t="s">
        <v>3113</v>
      </c>
      <c r="H2809" t="s">
        <v>3075</v>
      </c>
      <c r="I2809" t="s">
        <v>3130</v>
      </c>
      <c r="J2809">
        <v>542337</v>
      </c>
      <c r="K2809">
        <v>858600</v>
      </c>
    </row>
    <row r="2810" spans="1:11" x14ac:dyDescent="0.2">
      <c r="A2810" s="1">
        <v>2809</v>
      </c>
      <c r="B2810" t="s">
        <v>9</v>
      </c>
      <c r="C2810" t="s">
        <v>3075</v>
      </c>
      <c r="D2810">
        <v>540000</v>
      </c>
      <c r="E2810" t="s">
        <v>3113</v>
      </c>
      <c r="F2810">
        <v>542300</v>
      </c>
      <c r="G2810" t="s">
        <v>3113</v>
      </c>
      <c r="H2810" t="s">
        <v>3075</v>
      </c>
      <c r="I2810" t="s">
        <v>3131</v>
      </c>
      <c r="J2810">
        <v>542338</v>
      </c>
      <c r="K2810">
        <v>857700</v>
      </c>
    </row>
    <row r="2811" spans="1:11" x14ac:dyDescent="0.2">
      <c r="A2811" s="1">
        <v>2810</v>
      </c>
      <c r="B2811" t="s">
        <v>9</v>
      </c>
      <c r="C2811" t="s">
        <v>3075</v>
      </c>
      <c r="D2811">
        <v>540000</v>
      </c>
      <c r="E2811" t="s">
        <v>3113</v>
      </c>
      <c r="F2811">
        <v>542300</v>
      </c>
      <c r="G2811" t="s">
        <v>3113</v>
      </c>
      <c r="H2811" t="s">
        <v>3075</v>
      </c>
      <c r="I2811" t="s">
        <v>3132</v>
      </c>
      <c r="J2811">
        <v>542339</v>
      </c>
      <c r="K2811" t="s">
        <v>32</v>
      </c>
    </row>
    <row r="2812" spans="1:11" x14ac:dyDescent="0.2">
      <c r="A2812" s="1">
        <v>2811</v>
      </c>
      <c r="B2812" t="s">
        <v>9</v>
      </c>
      <c r="C2812" t="s">
        <v>3075</v>
      </c>
      <c r="D2812">
        <v>540000</v>
      </c>
      <c r="E2812" t="s">
        <v>3133</v>
      </c>
      <c r="F2812">
        <v>542400</v>
      </c>
      <c r="G2812" t="s">
        <v>3133</v>
      </c>
      <c r="H2812" t="s">
        <v>3075</v>
      </c>
      <c r="I2812" t="s">
        <v>3134</v>
      </c>
      <c r="J2812">
        <v>542421</v>
      </c>
      <c r="K2812">
        <v>852000</v>
      </c>
    </row>
    <row r="2813" spans="1:11" x14ac:dyDescent="0.2">
      <c r="A2813" s="1">
        <v>2812</v>
      </c>
      <c r="B2813" t="s">
        <v>9</v>
      </c>
      <c r="C2813" t="s">
        <v>3075</v>
      </c>
      <c r="D2813">
        <v>540000</v>
      </c>
      <c r="E2813" t="s">
        <v>3133</v>
      </c>
      <c r="F2813">
        <v>542400</v>
      </c>
      <c r="G2813" t="s">
        <v>3133</v>
      </c>
      <c r="H2813" t="s">
        <v>3075</v>
      </c>
      <c r="I2813" t="s">
        <v>3135</v>
      </c>
      <c r="J2813">
        <v>542422</v>
      </c>
      <c r="K2813">
        <v>852400</v>
      </c>
    </row>
    <row r="2814" spans="1:11" x14ac:dyDescent="0.2">
      <c r="A2814" s="1">
        <v>2813</v>
      </c>
      <c r="B2814" t="s">
        <v>9</v>
      </c>
      <c r="C2814" t="s">
        <v>3075</v>
      </c>
      <c r="D2814">
        <v>540000</v>
      </c>
      <c r="E2814" t="s">
        <v>3133</v>
      </c>
      <c r="F2814">
        <v>542400</v>
      </c>
      <c r="G2814" t="s">
        <v>3133</v>
      </c>
      <c r="H2814" t="s">
        <v>3075</v>
      </c>
      <c r="I2814" t="s">
        <v>3136</v>
      </c>
      <c r="J2814">
        <v>542423</v>
      </c>
      <c r="K2814">
        <v>852300</v>
      </c>
    </row>
    <row r="2815" spans="1:11" x14ac:dyDescent="0.2">
      <c r="A2815" s="1">
        <v>2814</v>
      </c>
      <c r="B2815" t="s">
        <v>9</v>
      </c>
      <c r="C2815" t="s">
        <v>3075</v>
      </c>
      <c r="D2815">
        <v>540000</v>
      </c>
      <c r="E2815" t="s">
        <v>3133</v>
      </c>
      <c r="F2815">
        <v>542400</v>
      </c>
      <c r="G2815" t="s">
        <v>3133</v>
      </c>
      <c r="H2815" t="s">
        <v>3075</v>
      </c>
      <c r="I2815" t="s">
        <v>3137</v>
      </c>
      <c r="J2815">
        <v>542424</v>
      </c>
      <c r="K2815">
        <v>853500</v>
      </c>
    </row>
    <row r="2816" spans="1:11" x14ac:dyDescent="0.2">
      <c r="A2816" s="1">
        <v>2815</v>
      </c>
      <c r="B2816" t="s">
        <v>9</v>
      </c>
      <c r="C2816" t="s">
        <v>3075</v>
      </c>
      <c r="D2816">
        <v>540000</v>
      </c>
      <c r="E2816" t="s">
        <v>3133</v>
      </c>
      <c r="F2816">
        <v>542400</v>
      </c>
      <c r="G2816" t="s">
        <v>3133</v>
      </c>
      <c r="H2816" t="s">
        <v>3075</v>
      </c>
      <c r="I2816" t="s">
        <v>3138</v>
      </c>
      <c r="J2816">
        <v>542425</v>
      </c>
      <c r="K2816">
        <v>853400</v>
      </c>
    </row>
    <row r="2817" spans="1:11" x14ac:dyDescent="0.2">
      <c r="A2817" s="1">
        <v>2816</v>
      </c>
      <c r="B2817" t="s">
        <v>9</v>
      </c>
      <c r="C2817" t="s">
        <v>3075</v>
      </c>
      <c r="D2817">
        <v>540000</v>
      </c>
      <c r="E2817" t="s">
        <v>3133</v>
      </c>
      <c r="F2817">
        <v>542400</v>
      </c>
      <c r="G2817" t="s">
        <v>3133</v>
      </c>
      <c r="H2817" t="s">
        <v>3075</v>
      </c>
      <c r="I2817" t="s">
        <v>3139</v>
      </c>
      <c r="J2817">
        <v>542426</v>
      </c>
      <c r="K2817">
        <v>853100</v>
      </c>
    </row>
    <row r="2818" spans="1:11" x14ac:dyDescent="0.2">
      <c r="A2818" s="1">
        <v>2817</v>
      </c>
      <c r="B2818" t="s">
        <v>9</v>
      </c>
      <c r="C2818" t="s">
        <v>3075</v>
      </c>
      <c r="D2818">
        <v>540000</v>
      </c>
      <c r="E2818" t="s">
        <v>3133</v>
      </c>
      <c r="F2818">
        <v>542400</v>
      </c>
      <c r="G2818" t="s">
        <v>3133</v>
      </c>
      <c r="H2818" t="s">
        <v>3075</v>
      </c>
      <c r="I2818" t="s">
        <v>3140</v>
      </c>
      <c r="J2818">
        <v>542427</v>
      </c>
      <c r="K2818">
        <v>852200</v>
      </c>
    </row>
    <row r="2819" spans="1:11" x14ac:dyDescent="0.2">
      <c r="A2819" s="1">
        <v>2818</v>
      </c>
      <c r="B2819" t="s">
        <v>9</v>
      </c>
      <c r="C2819" t="s">
        <v>3075</v>
      </c>
      <c r="D2819">
        <v>540000</v>
      </c>
      <c r="E2819" t="s">
        <v>3133</v>
      </c>
      <c r="F2819">
        <v>542400</v>
      </c>
      <c r="G2819" t="s">
        <v>3133</v>
      </c>
      <c r="H2819" t="s">
        <v>3075</v>
      </c>
      <c r="I2819" t="s">
        <v>3141</v>
      </c>
      <c r="J2819">
        <v>542428</v>
      </c>
      <c r="K2819">
        <v>852500</v>
      </c>
    </row>
    <row r="2820" spans="1:11" x14ac:dyDescent="0.2">
      <c r="A2820" s="1">
        <v>2819</v>
      </c>
      <c r="B2820" t="s">
        <v>9</v>
      </c>
      <c r="C2820" t="s">
        <v>3075</v>
      </c>
      <c r="D2820">
        <v>540000</v>
      </c>
      <c r="E2820" t="s">
        <v>3133</v>
      </c>
      <c r="F2820">
        <v>542400</v>
      </c>
      <c r="G2820" t="s">
        <v>3133</v>
      </c>
      <c r="H2820" t="s">
        <v>3075</v>
      </c>
      <c r="I2820" t="s">
        <v>3142</v>
      </c>
      <c r="J2820">
        <v>542429</v>
      </c>
      <c r="K2820">
        <v>852100</v>
      </c>
    </row>
    <row r="2821" spans="1:11" x14ac:dyDescent="0.2">
      <c r="A2821" s="1">
        <v>2820</v>
      </c>
      <c r="B2821" t="s">
        <v>9</v>
      </c>
      <c r="C2821" t="s">
        <v>3075</v>
      </c>
      <c r="D2821">
        <v>540000</v>
      </c>
      <c r="E2821" t="s">
        <v>3133</v>
      </c>
      <c r="F2821">
        <v>542400</v>
      </c>
      <c r="G2821" t="s">
        <v>3133</v>
      </c>
      <c r="H2821" t="s">
        <v>3075</v>
      </c>
      <c r="I2821" t="s">
        <v>3143</v>
      </c>
      <c r="J2821">
        <v>542430</v>
      </c>
      <c r="K2821">
        <v>852600</v>
      </c>
    </row>
    <row r="2822" spans="1:11" x14ac:dyDescent="0.2">
      <c r="A2822" s="1">
        <v>2821</v>
      </c>
      <c r="B2822" t="s">
        <v>9</v>
      </c>
      <c r="C2822" t="s">
        <v>3075</v>
      </c>
      <c r="D2822">
        <v>540000</v>
      </c>
      <c r="E2822" t="s">
        <v>3133</v>
      </c>
      <c r="F2822">
        <v>542400</v>
      </c>
      <c r="G2822" t="s">
        <v>3133</v>
      </c>
      <c r="H2822" t="s">
        <v>3075</v>
      </c>
      <c r="I2822" t="s">
        <v>3144</v>
      </c>
      <c r="J2822">
        <v>542431</v>
      </c>
      <c r="K2822" t="s">
        <v>32</v>
      </c>
    </row>
    <row r="2823" spans="1:11" x14ac:dyDescent="0.2">
      <c r="A2823" s="1">
        <v>2822</v>
      </c>
      <c r="B2823" t="s">
        <v>9</v>
      </c>
      <c r="C2823" t="s">
        <v>3075</v>
      </c>
      <c r="D2823">
        <v>540000</v>
      </c>
      <c r="E2823" t="s">
        <v>3145</v>
      </c>
      <c r="F2823">
        <v>542500</v>
      </c>
      <c r="G2823" t="s">
        <v>3145</v>
      </c>
      <c r="H2823" t="s">
        <v>3075</v>
      </c>
      <c r="I2823" t="s">
        <v>3146</v>
      </c>
      <c r="J2823">
        <v>542521</v>
      </c>
      <c r="K2823">
        <v>859500</v>
      </c>
    </row>
    <row r="2824" spans="1:11" x14ac:dyDescent="0.2">
      <c r="A2824" s="1">
        <v>2823</v>
      </c>
      <c r="B2824" t="s">
        <v>9</v>
      </c>
      <c r="C2824" t="s">
        <v>3075</v>
      </c>
      <c r="D2824">
        <v>540000</v>
      </c>
      <c r="E2824" t="s">
        <v>3145</v>
      </c>
      <c r="F2824">
        <v>542500</v>
      </c>
      <c r="G2824" t="s">
        <v>3145</v>
      </c>
      <c r="H2824" t="s">
        <v>3075</v>
      </c>
      <c r="I2824" t="s">
        <v>3147</v>
      </c>
      <c r="J2824">
        <v>542522</v>
      </c>
      <c r="K2824">
        <v>859600</v>
      </c>
    </row>
    <row r="2825" spans="1:11" x14ac:dyDescent="0.2">
      <c r="A2825" s="1">
        <v>2824</v>
      </c>
      <c r="B2825" t="s">
        <v>9</v>
      </c>
      <c r="C2825" t="s">
        <v>3075</v>
      </c>
      <c r="D2825">
        <v>540000</v>
      </c>
      <c r="E2825" t="s">
        <v>3145</v>
      </c>
      <c r="F2825">
        <v>542500</v>
      </c>
      <c r="G2825" t="s">
        <v>3145</v>
      </c>
      <c r="H2825" t="s">
        <v>3075</v>
      </c>
      <c r="I2825" t="s">
        <v>3148</v>
      </c>
      <c r="J2825">
        <v>542523</v>
      </c>
      <c r="K2825">
        <v>859400</v>
      </c>
    </row>
    <row r="2826" spans="1:11" x14ac:dyDescent="0.2">
      <c r="A2826" s="1">
        <v>2825</v>
      </c>
      <c r="B2826" t="s">
        <v>9</v>
      </c>
      <c r="C2826" t="s">
        <v>3075</v>
      </c>
      <c r="D2826">
        <v>540000</v>
      </c>
      <c r="E2826" t="s">
        <v>3145</v>
      </c>
      <c r="F2826">
        <v>542500</v>
      </c>
      <c r="G2826" t="s">
        <v>3145</v>
      </c>
      <c r="H2826" t="s">
        <v>3075</v>
      </c>
      <c r="I2826" t="s">
        <v>3149</v>
      </c>
      <c r="J2826">
        <v>542524</v>
      </c>
      <c r="K2826">
        <v>859700</v>
      </c>
    </row>
    <row r="2827" spans="1:11" x14ac:dyDescent="0.2">
      <c r="A2827" s="1">
        <v>2826</v>
      </c>
      <c r="B2827" t="s">
        <v>9</v>
      </c>
      <c r="C2827" t="s">
        <v>3075</v>
      </c>
      <c r="D2827">
        <v>540000</v>
      </c>
      <c r="E2827" t="s">
        <v>3145</v>
      </c>
      <c r="F2827">
        <v>542500</v>
      </c>
      <c r="G2827" t="s">
        <v>3145</v>
      </c>
      <c r="H2827" t="s">
        <v>3075</v>
      </c>
      <c r="I2827" t="s">
        <v>3150</v>
      </c>
      <c r="J2827">
        <v>542525</v>
      </c>
      <c r="K2827">
        <v>859100</v>
      </c>
    </row>
    <row r="2828" spans="1:11" x14ac:dyDescent="0.2">
      <c r="A2828" s="1">
        <v>2827</v>
      </c>
      <c r="B2828" t="s">
        <v>9</v>
      </c>
      <c r="C2828" t="s">
        <v>3075</v>
      </c>
      <c r="D2828">
        <v>540000</v>
      </c>
      <c r="E2828" t="s">
        <v>3145</v>
      </c>
      <c r="F2828">
        <v>542500</v>
      </c>
      <c r="G2828" t="s">
        <v>3145</v>
      </c>
      <c r="H2828" t="s">
        <v>3075</v>
      </c>
      <c r="I2828" t="s">
        <v>3151</v>
      </c>
      <c r="J2828">
        <v>542526</v>
      </c>
      <c r="K2828">
        <v>859200</v>
      </c>
    </row>
    <row r="2829" spans="1:11" x14ac:dyDescent="0.2">
      <c r="A2829" s="1">
        <v>2828</v>
      </c>
      <c r="B2829" t="s">
        <v>9</v>
      </c>
      <c r="C2829" t="s">
        <v>3075</v>
      </c>
      <c r="D2829">
        <v>540000</v>
      </c>
      <c r="E2829" t="s">
        <v>3145</v>
      </c>
      <c r="F2829">
        <v>542500</v>
      </c>
      <c r="G2829" t="s">
        <v>3145</v>
      </c>
      <c r="H2829" t="s">
        <v>3075</v>
      </c>
      <c r="I2829" t="s">
        <v>3152</v>
      </c>
      <c r="J2829">
        <v>542527</v>
      </c>
      <c r="K2829">
        <v>859300</v>
      </c>
    </row>
    <row r="2830" spans="1:11" x14ac:dyDescent="0.2">
      <c r="A2830" s="1">
        <v>2829</v>
      </c>
      <c r="B2830" t="s">
        <v>9</v>
      </c>
      <c r="C2830" t="s">
        <v>3075</v>
      </c>
      <c r="D2830">
        <v>540000</v>
      </c>
      <c r="E2830" t="s">
        <v>3145</v>
      </c>
      <c r="F2830">
        <v>542500</v>
      </c>
      <c r="G2830" t="s">
        <v>3145</v>
      </c>
      <c r="H2830" t="s">
        <v>3075</v>
      </c>
      <c r="I2830" t="s">
        <v>3153</v>
      </c>
      <c r="J2830">
        <v>542528</v>
      </c>
      <c r="K2830" t="s">
        <v>32</v>
      </c>
    </row>
    <row r="2831" spans="1:11" x14ac:dyDescent="0.2">
      <c r="A2831" s="1">
        <v>2830</v>
      </c>
      <c r="B2831" t="s">
        <v>9</v>
      </c>
      <c r="C2831" t="s">
        <v>3075</v>
      </c>
      <c r="D2831">
        <v>540000</v>
      </c>
      <c r="E2831" t="s">
        <v>3154</v>
      </c>
      <c r="F2831">
        <v>542600</v>
      </c>
      <c r="G2831" t="s">
        <v>3154</v>
      </c>
      <c r="H2831" t="s">
        <v>3075</v>
      </c>
      <c r="I2831" t="s">
        <v>3155</v>
      </c>
      <c r="J2831">
        <v>542621</v>
      </c>
      <c r="K2831">
        <v>860100</v>
      </c>
    </row>
    <row r="2832" spans="1:11" x14ac:dyDescent="0.2">
      <c r="A2832" s="1">
        <v>2831</v>
      </c>
      <c r="B2832" t="s">
        <v>9</v>
      </c>
      <c r="C2832" t="s">
        <v>3075</v>
      </c>
      <c r="D2832">
        <v>540000</v>
      </c>
      <c r="E2832" t="s">
        <v>3154</v>
      </c>
      <c r="F2832">
        <v>542600</v>
      </c>
      <c r="G2832" t="s">
        <v>3154</v>
      </c>
      <c r="H2832" t="s">
        <v>3075</v>
      </c>
      <c r="I2832" t="s">
        <v>3156</v>
      </c>
      <c r="J2832">
        <v>542622</v>
      </c>
      <c r="K2832">
        <v>860200</v>
      </c>
    </row>
    <row r="2833" spans="1:11" x14ac:dyDescent="0.2">
      <c r="A2833" s="1">
        <v>2832</v>
      </c>
      <c r="B2833" t="s">
        <v>9</v>
      </c>
      <c r="C2833" t="s">
        <v>3075</v>
      </c>
      <c r="D2833">
        <v>540000</v>
      </c>
      <c r="E2833" t="s">
        <v>3154</v>
      </c>
      <c r="F2833">
        <v>542600</v>
      </c>
      <c r="G2833" t="s">
        <v>3154</v>
      </c>
      <c r="H2833" t="s">
        <v>3075</v>
      </c>
      <c r="I2833" t="s">
        <v>3157</v>
      </c>
      <c r="J2833">
        <v>542623</v>
      </c>
      <c r="K2833">
        <v>860500</v>
      </c>
    </row>
    <row r="2834" spans="1:11" x14ac:dyDescent="0.2">
      <c r="A2834" s="1">
        <v>2833</v>
      </c>
      <c r="B2834" t="s">
        <v>9</v>
      </c>
      <c r="C2834" t="s">
        <v>3075</v>
      </c>
      <c r="D2834">
        <v>540000</v>
      </c>
      <c r="E2834" t="s">
        <v>3154</v>
      </c>
      <c r="F2834">
        <v>542600</v>
      </c>
      <c r="G2834" t="s">
        <v>3154</v>
      </c>
      <c r="H2834" t="s">
        <v>3075</v>
      </c>
      <c r="I2834" t="s">
        <v>3158</v>
      </c>
      <c r="J2834">
        <v>542624</v>
      </c>
      <c r="K2834">
        <v>860700</v>
      </c>
    </row>
    <row r="2835" spans="1:11" x14ac:dyDescent="0.2">
      <c r="A2835" s="1">
        <v>2834</v>
      </c>
      <c r="B2835" t="s">
        <v>9</v>
      </c>
      <c r="C2835" t="s">
        <v>3075</v>
      </c>
      <c r="D2835">
        <v>540000</v>
      </c>
      <c r="E2835" t="s">
        <v>3154</v>
      </c>
      <c r="F2835">
        <v>542600</v>
      </c>
      <c r="G2835" t="s">
        <v>3154</v>
      </c>
      <c r="H2835" t="s">
        <v>3075</v>
      </c>
      <c r="I2835" t="s">
        <v>3159</v>
      </c>
      <c r="J2835">
        <v>542625</v>
      </c>
      <c r="K2835">
        <v>860300</v>
      </c>
    </row>
    <row r="2836" spans="1:11" x14ac:dyDescent="0.2">
      <c r="A2836" s="1">
        <v>2835</v>
      </c>
      <c r="B2836" t="s">
        <v>9</v>
      </c>
      <c r="C2836" t="s">
        <v>3075</v>
      </c>
      <c r="D2836">
        <v>540000</v>
      </c>
      <c r="E2836" t="s">
        <v>3154</v>
      </c>
      <c r="F2836">
        <v>542600</v>
      </c>
      <c r="G2836" t="s">
        <v>3154</v>
      </c>
      <c r="H2836" t="s">
        <v>3075</v>
      </c>
      <c r="I2836" t="s">
        <v>3160</v>
      </c>
      <c r="J2836">
        <v>542626</v>
      </c>
      <c r="K2836">
        <v>860600</v>
      </c>
    </row>
    <row r="2837" spans="1:11" x14ac:dyDescent="0.2">
      <c r="A2837" s="1">
        <v>2836</v>
      </c>
      <c r="B2837" t="s">
        <v>9</v>
      </c>
      <c r="C2837" t="s">
        <v>3075</v>
      </c>
      <c r="D2837">
        <v>540000</v>
      </c>
      <c r="E2837" t="s">
        <v>3154</v>
      </c>
      <c r="F2837">
        <v>542600</v>
      </c>
      <c r="G2837" t="s">
        <v>3154</v>
      </c>
      <c r="H2837" t="s">
        <v>3075</v>
      </c>
      <c r="I2837" t="s">
        <v>3161</v>
      </c>
      <c r="J2837">
        <v>542627</v>
      </c>
      <c r="K2837">
        <v>860400</v>
      </c>
    </row>
    <row r="2838" spans="1:11" x14ac:dyDescent="0.2">
      <c r="A2838" s="1">
        <v>2837</v>
      </c>
      <c r="B2838" t="s">
        <v>9</v>
      </c>
      <c r="C2838" t="s">
        <v>3075</v>
      </c>
      <c r="D2838">
        <v>540000</v>
      </c>
      <c r="E2838" t="s">
        <v>3154</v>
      </c>
      <c r="F2838">
        <v>542600</v>
      </c>
      <c r="G2838" t="s">
        <v>3154</v>
      </c>
      <c r="H2838" t="s">
        <v>3075</v>
      </c>
      <c r="I2838" t="s">
        <v>3162</v>
      </c>
      <c r="J2838">
        <v>542628</v>
      </c>
      <c r="K2838" t="s">
        <v>32</v>
      </c>
    </row>
    <row r="2839" spans="1:11" x14ac:dyDescent="0.2">
      <c r="A2839" s="1">
        <v>2838</v>
      </c>
      <c r="B2839" t="s">
        <v>9</v>
      </c>
      <c r="C2839" t="s">
        <v>3163</v>
      </c>
      <c r="D2839">
        <v>610000</v>
      </c>
      <c r="E2839" t="s">
        <v>3164</v>
      </c>
      <c r="F2839">
        <v>610100</v>
      </c>
      <c r="G2839" t="s">
        <v>3164</v>
      </c>
      <c r="H2839" t="s">
        <v>3163</v>
      </c>
      <c r="I2839" t="s">
        <v>3165</v>
      </c>
      <c r="J2839">
        <v>610102</v>
      </c>
      <c r="K2839">
        <v>710005</v>
      </c>
    </row>
    <row r="2840" spans="1:11" x14ac:dyDescent="0.2">
      <c r="A2840" s="1">
        <v>2839</v>
      </c>
      <c r="B2840" t="s">
        <v>9</v>
      </c>
      <c r="C2840" t="s">
        <v>3163</v>
      </c>
      <c r="D2840">
        <v>610000</v>
      </c>
      <c r="E2840" t="s">
        <v>3164</v>
      </c>
      <c r="F2840">
        <v>610100</v>
      </c>
      <c r="G2840" t="s">
        <v>3164</v>
      </c>
      <c r="H2840" t="s">
        <v>3163</v>
      </c>
      <c r="I2840" t="s">
        <v>3166</v>
      </c>
      <c r="J2840">
        <v>610103</v>
      </c>
      <c r="K2840">
        <v>710001</v>
      </c>
    </row>
    <row r="2841" spans="1:11" x14ac:dyDescent="0.2">
      <c r="A2841" s="1">
        <v>2840</v>
      </c>
      <c r="B2841" t="s">
        <v>9</v>
      </c>
      <c r="C2841" t="s">
        <v>3163</v>
      </c>
      <c r="D2841">
        <v>610000</v>
      </c>
      <c r="E2841" t="s">
        <v>3164</v>
      </c>
      <c r="F2841">
        <v>610100</v>
      </c>
      <c r="G2841" t="s">
        <v>3164</v>
      </c>
      <c r="H2841" t="s">
        <v>3163</v>
      </c>
      <c r="I2841" t="s">
        <v>3167</v>
      </c>
      <c r="J2841">
        <v>610104</v>
      </c>
      <c r="K2841">
        <v>710003</v>
      </c>
    </row>
    <row r="2842" spans="1:11" x14ac:dyDescent="0.2">
      <c r="A2842" s="1">
        <v>2841</v>
      </c>
      <c r="B2842" t="s">
        <v>9</v>
      </c>
      <c r="C2842" t="s">
        <v>3163</v>
      </c>
      <c r="D2842">
        <v>610000</v>
      </c>
      <c r="E2842" t="s">
        <v>3164</v>
      </c>
      <c r="F2842">
        <v>610100</v>
      </c>
      <c r="G2842" t="s">
        <v>3164</v>
      </c>
      <c r="H2842" t="s">
        <v>3163</v>
      </c>
      <c r="I2842" t="s">
        <v>3168</v>
      </c>
      <c r="J2842">
        <v>610111</v>
      </c>
      <c r="K2842">
        <v>710038</v>
      </c>
    </row>
    <row r="2843" spans="1:11" x14ac:dyDescent="0.2">
      <c r="A2843" s="1">
        <v>2842</v>
      </c>
      <c r="B2843" t="s">
        <v>9</v>
      </c>
      <c r="C2843" t="s">
        <v>3163</v>
      </c>
      <c r="D2843">
        <v>610000</v>
      </c>
      <c r="E2843" t="s">
        <v>3164</v>
      </c>
      <c r="F2843">
        <v>610100</v>
      </c>
      <c r="G2843" t="s">
        <v>3164</v>
      </c>
      <c r="H2843" t="s">
        <v>3163</v>
      </c>
      <c r="I2843" t="s">
        <v>3169</v>
      </c>
      <c r="J2843">
        <v>610112</v>
      </c>
      <c r="K2843">
        <v>710016</v>
      </c>
    </row>
    <row r="2844" spans="1:11" x14ac:dyDescent="0.2">
      <c r="A2844" s="1">
        <v>2843</v>
      </c>
      <c r="B2844" t="s">
        <v>9</v>
      </c>
      <c r="C2844" t="s">
        <v>3163</v>
      </c>
      <c r="D2844">
        <v>610000</v>
      </c>
      <c r="E2844" t="s">
        <v>3164</v>
      </c>
      <c r="F2844">
        <v>610100</v>
      </c>
      <c r="G2844" t="s">
        <v>3164</v>
      </c>
      <c r="H2844" t="s">
        <v>3163</v>
      </c>
      <c r="I2844" t="s">
        <v>3170</v>
      </c>
      <c r="J2844">
        <v>610113</v>
      </c>
      <c r="K2844">
        <v>710061</v>
      </c>
    </row>
    <row r="2845" spans="1:11" x14ac:dyDescent="0.2">
      <c r="A2845" s="1">
        <v>2844</v>
      </c>
      <c r="B2845" t="s">
        <v>9</v>
      </c>
      <c r="C2845" t="s">
        <v>3163</v>
      </c>
      <c r="D2845">
        <v>610000</v>
      </c>
      <c r="E2845" t="s">
        <v>3164</v>
      </c>
      <c r="F2845">
        <v>610100</v>
      </c>
      <c r="G2845" t="s">
        <v>3164</v>
      </c>
      <c r="H2845" t="s">
        <v>3163</v>
      </c>
      <c r="I2845" t="s">
        <v>3171</v>
      </c>
      <c r="J2845">
        <v>610114</v>
      </c>
      <c r="K2845">
        <v>710089</v>
      </c>
    </row>
    <row r="2846" spans="1:11" x14ac:dyDescent="0.2">
      <c r="A2846" s="1">
        <v>2845</v>
      </c>
      <c r="B2846" t="s">
        <v>9</v>
      </c>
      <c r="C2846" t="s">
        <v>3163</v>
      </c>
      <c r="D2846">
        <v>610000</v>
      </c>
      <c r="E2846" t="s">
        <v>3164</v>
      </c>
      <c r="F2846">
        <v>610100</v>
      </c>
      <c r="G2846" t="s">
        <v>3164</v>
      </c>
      <c r="H2846" t="s">
        <v>3163</v>
      </c>
      <c r="I2846" t="s">
        <v>3172</v>
      </c>
      <c r="J2846">
        <v>610115</v>
      </c>
      <c r="K2846">
        <v>710600</v>
      </c>
    </row>
    <row r="2847" spans="1:11" x14ac:dyDescent="0.2">
      <c r="A2847" s="1">
        <v>2846</v>
      </c>
      <c r="B2847" t="s">
        <v>9</v>
      </c>
      <c r="C2847" t="s">
        <v>3163</v>
      </c>
      <c r="D2847">
        <v>610000</v>
      </c>
      <c r="E2847" t="s">
        <v>3164</v>
      </c>
      <c r="F2847">
        <v>610100</v>
      </c>
      <c r="G2847" t="s">
        <v>3164</v>
      </c>
      <c r="H2847" t="s">
        <v>3163</v>
      </c>
      <c r="I2847" t="s">
        <v>3173</v>
      </c>
      <c r="J2847">
        <v>610116</v>
      </c>
      <c r="K2847">
        <v>710100</v>
      </c>
    </row>
    <row r="2848" spans="1:11" x14ac:dyDescent="0.2">
      <c r="A2848" s="1">
        <v>2847</v>
      </c>
      <c r="B2848" t="s">
        <v>9</v>
      </c>
      <c r="C2848" t="s">
        <v>3163</v>
      </c>
      <c r="D2848">
        <v>610000</v>
      </c>
      <c r="E2848" t="s">
        <v>3164</v>
      </c>
      <c r="F2848">
        <v>610100</v>
      </c>
      <c r="G2848" t="s">
        <v>3164</v>
      </c>
      <c r="H2848" t="s">
        <v>3163</v>
      </c>
      <c r="I2848" t="s">
        <v>3174</v>
      </c>
      <c r="J2848">
        <v>610122</v>
      </c>
      <c r="K2848">
        <v>710500</v>
      </c>
    </row>
    <row r="2849" spans="1:11" x14ac:dyDescent="0.2">
      <c r="A2849" s="1">
        <v>2848</v>
      </c>
      <c r="B2849" t="s">
        <v>9</v>
      </c>
      <c r="C2849" t="s">
        <v>3163</v>
      </c>
      <c r="D2849">
        <v>610000</v>
      </c>
      <c r="E2849" t="s">
        <v>3164</v>
      </c>
      <c r="F2849">
        <v>610100</v>
      </c>
      <c r="G2849" t="s">
        <v>3164</v>
      </c>
      <c r="H2849" t="s">
        <v>3163</v>
      </c>
      <c r="I2849" t="s">
        <v>3175</v>
      </c>
      <c r="J2849">
        <v>610124</v>
      </c>
      <c r="K2849">
        <v>710400</v>
      </c>
    </row>
    <row r="2850" spans="1:11" x14ac:dyDescent="0.2">
      <c r="A2850" s="1">
        <v>2849</v>
      </c>
      <c r="B2850" t="s">
        <v>9</v>
      </c>
      <c r="C2850" t="s">
        <v>3163</v>
      </c>
      <c r="D2850">
        <v>610000</v>
      </c>
      <c r="E2850" t="s">
        <v>3164</v>
      </c>
      <c r="F2850">
        <v>610100</v>
      </c>
      <c r="G2850" t="s">
        <v>3164</v>
      </c>
      <c r="H2850" t="s">
        <v>3163</v>
      </c>
      <c r="I2850" t="s">
        <v>3176</v>
      </c>
      <c r="J2850">
        <v>610125</v>
      </c>
      <c r="K2850">
        <v>710300</v>
      </c>
    </row>
    <row r="2851" spans="1:11" x14ac:dyDescent="0.2">
      <c r="A2851" s="1">
        <v>2850</v>
      </c>
      <c r="B2851" t="s">
        <v>9</v>
      </c>
      <c r="C2851" t="s">
        <v>3163</v>
      </c>
      <c r="D2851">
        <v>610000</v>
      </c>
      <c r="E2851" t="s">
        <v>3164</v>
      </c>
      <c r="F2851">
        <v>610100</v>
      </c>
      <c r="G2851" t="s">
        <v>3164</v>
      </c>
      <c r="H2851" t="s">
        <v>3163</v>
      </c>
      <c r="I2851" t="s">
        <v>3177</v>
      </c>
      <c r="J2851">
        <v>610126</v>
      </c>
      <c r="K2851">
        <v>710200</v>
      </c>
    </row>
    <row r="2852" spans="1:11" x14ac:dyDescent="0.2">
      <c r="A2852" s="1">
        <v>2851</v>
      </c>
      <c r="B2852" t="s">
        <v>9</v>
      </c>
      <c r="C2852" t="s">
        <v>3163</v>
      </c>
      <c r="D2852">
        <v>610000</v>
      </c>
      <c r="E2852" t="s">
        <v>3164</v>
      </c>
      <c r="F2852">
        <v>610100</v>
      </c>
      <c r="G2852" t="s">
        <v>3164</v>
      </c>
      <c r="H2852" t="s">
        <v>3163</v>
      </c>
      <c r="I2852" t="s">
        <v>3178</v>
      </c>
      <c r="J2852">
        <v>610127</v>
      </c>
      <c r="K2852" t="s">
        <v>32</v>
      </c>
    </row>
    <row r="2853" spans="1:11" x14ac:dyDescent="0.2">
      <c r="A2853" s="1">
        <v>2852</v>
      </c>
      <c r="B2853" t="s">
        <v>9</v>
      </c>
      <c r="C2853" t="s">
        <v>3163</v>
      </c>
      <c r="D2853">
        <v>610000</v>
      </c>
      <c r="E2853" t="s">
        <v>3179</v>
      </c>
      <c r="F2853">
        <v>610200</v>
      </c>
      <c r="G2853" t="s">
        <v>3179</v>
      </c>
      <c r="H2853" t="s">
        <v>3163</v>
      </c>
      <c r="I2853" t="s">
        <v>3180</v>
      </c>
      <c r="J2853">
        <v>610202</v>
      </c>
      <c r="K2853">
        <v>727000</v>
      </c>
    </row>
    <row r="2854" spans="1:11" x14ac:dyDescent="0.2">
      <c r="A2854" s="1">
        <v>2853</v>
      </c>
      <c r="B2854" t="s">
        <v>9</v>
      </c>
      <c r="C2854" t="s">
        <v>3163</v>
      </c>
      <c r="D2854">
        <v>610000</v>
      </c>
      <c r="E2854" t="s">
        <v>3179</v>
      </c>
      <c r="F2854">
        <v>610200</v>
      </c>
      <c r="G2854" t="s">
        <v>3179</v>
      </c>
      <c r="H2854" t="s">
        <v>3163</v>
      </c>
      <c r="I2854" t="s">
        <v>3181</v>
      </c>
      <c r="J2854">
        <v>610203</v>
      </c>
      <c r="K2854">
        <v>727007</v>
      </c>
    </row>
    <row r="2855" spans="1:11" x14ac:dyDescent="0.2">
      <c r="A2855" s="1">
        <v>2854</v>
      </c>
      <c r="B2855" t="s">
        <v>9</v>
      </c>
      <c r="C2855" t="s">
        <v>3163</v>
      </c>
      <c r="D2855">
        <v>610000</v>
      </c>
      <c r="E2855" t="s">
        <v>3179</v>
      </c>
      <c r="F2855">
        <v>610200</v>
      </c>
      <c r="G2855" t="s">
        <v>3179</v>
      </c>
      <c r="H2855" t="s">
        <v>3163</v>
      </c>
      <c r="I2855" t="s">
        <v>3182</v>
      </c>
      <c r="J2855">
        <v>610204</v>
      </c>
      <c r="K2855">
        <v>727100</v>
      </c>
    </row>
    <row r="2856" spans="1:11" x14ac:dyDescent="0.2">
      <c r="A2856" s="1">
        <v>2855</v>
      </c>
      <c r="B2856" t="s">
        <v>9</v>
      </c>
      <c r="C2856" t="s">
        <v>3163</v>
      </c>
      <c r="D2856">
        <v>610000</v>
      </c>
      <c r="E2856" t="s">
        <v>3179</v>
      </c>
      <c r="F2856">
        <v>610200</v>
      </c>
      <c r="G2856" t="s">
        <v>3179</v>
      </c>
      <c r="H2856" t="s">
        <v>3163</v>
      </c>
      <c r="I2856" t="s">
        <v>3183</v>
      </c>
      <c r="J2856">
        <v>610222</v>
      </c>
      <c r="K2856">
        <v>727200</v>
      </c>
    </row>
    <row r="2857" spans="1:11" x14ac:dyDescent="0.2">
      <c r="A2857" s="1">
        <v>2856</v>
      </c>
      <c r="B2857" t="s">
        <v>9</v>
      </c>
      <c r="C2857" t="s">
        <v>3163</v>
      </c>
      <c r="D2857">
        <v>610000</v>
      </c>
      <c r="E2857" t="s">
        <v>3179</v>
      </c>
      <c r="F2857">
        <v>610200</v>
      </c>
      <c r="G2857" t="s">
        <v>3179</v>
      </c>
      <c r="H2857" t="s">
        <v>3163</v>
      </c>
      <c r="I2857" t="s">
        <v>3184</v>
      </c>
      <c r="J2857">
        <v>610223</v>
      </c>
      <c r="K2857" t="s">
        <v>32</v>
      </c>
    </row>
    <row r="2858" spans="1:11" x14ac:dyDescent="0.2">
      <c r="A2858" s="1">
        <v>2857</v>
      </c>
      <c r="B2858" t="s">
        <v>9</v>
      </c>
      <c r="C2858" t="s">
        <v>3163</v>
      </c>
      <c r="D2858">
        <v>610000</v>
      </c>
      <c r="E2858" t="s">
        <v>3185</v>
      </c>
      <c r="F2858">
        <v>610300</v>
      </c>
      <c r="G2858" t="s">
        <v>3185</v>
      </c>
      <c r="H2858" t="s">
        <v>3163</v>
      </c>
      <c r="I2858" t="s">
        <v>3186</v>
      </c>
      <c r="J2858">
        <v>610302</v>
      </c>
      <c r="K2858">
        <v>721000</v>
      </c>
    </row>
    <row r="2859" spans="1:11" x14ac:dyDescent="0.2">
      <c r="A2859" s="1">
        <v>2858</v>
      </c>
      <c r="B2859" t="s">
        <v>9</v>
      </c>
      <c r="C2859" t="s">
        <v>3163</v>
      </c>
      <c r="D2859">
        <v>610000</v>
      </c>
      <c r="E2859" t="s">
        <v>3185</v>
      </c>
      <c r="F2859">
        <v>610300</v>
      </c>
      <c r="G2859" t="s">
        <v>3185</v>
      </c>
      <c r="H2859" t="s">
        <v>3163</v>
      </c>
      <c r="I2859" t="s">
        <v>3187</v>
      </c>
      <c r="J2859">
        <v>610303</v>
      </c>
      <c r="K2859">
        <v>721001</v>
      </c>
    </row>
    <row r="2860" spans="1:11" x14ac:dyDescent="0.2">
      <c r="A2860" s="1">
        <v>2859</v>
      </c>
      <c r="B2860" t="s">
        <v>9</v>
      </c>
      <c r="C2860" t="s">
        <v>3163</v>
      </c>
      <c r="D2860">
        <v>610000</v>
      </c>
      <c r="E2860" t="s">
        <v>3185</v>
      </c>
      <c r="F2860">
        <v>610300</v>
      </c>
      <c r="G2860" t="s">
        <v>3185</v>
      </c>
      <c r="H2860" t="s">
        <v>3163</v>
      </c>
      <c r="I2860" t="s">
        <v>3188</v>
      </c>
      <c r="J2860">
        <v>610304</v>
      </c>
      <c r="K2860">
        <v>721300</v>
      </c>
    </row>
    <row r="2861" spans="1:11" x14ac:dyDescent="0.2">
      <c r="A2861" s="1">
        <v>2860</v>
      </c>
      <c r="B2861" t="s">
        <v>9</v>
      </c>
      <c r="C2861" t="s">
        <v>3163</v>
      </c>
      <c r="D2861">
        <v>610000</v>
      </c>
      <c r="E2861" t="s">
        <v>3185</v>
      </c>
      <c r="F2861">
        <v>610300</v>
      </c>
      <c r="G2861" t="s">
        <v>3185</v>
      </c>
      <c r="H2861" t="s">
        <v>3163</v>
      </c>
      <c r="I2861" t="s">
        <v>3189</v>
      </c>
      <c r="J2861">
        <v>610322</v>
      </c>
      <c r="K2861">
        <v>721400</v>
      </c>
    </row>
    <row r="2862" spans="1:11" x14ac:dyDescent="0.2">
      <c r="A2862" s="1">
        <v>2861</v>
      </c>
      <c r="B2862" t="s">
        <v>9</v>
      </c>
      <c r="C2862" t="s">
        <v>3163</v>
      </c>
      <c r="D2862">
        <v>610000</v>
      </c>
      <c r="E2862" t="s">
        <v>3185</v>
      </c>
      <c r="F2862">
        <v>610300</v>
      </c>
      <c r="G2862" t="s">
        <v>3185</v>
      </c>
      <c r="H2862" t="s">
        <v>3163</v>
      </c>
      <c r="I2862" t="s">
        <v>3190</v>
      </c>
      <c r="J2862">
        <v>610323</v>
      </c>
      <c r="K2862">
        <v>722400</v>
      </c>
    </row>
    <row r="2863" spans="1:11" x14ac:dyDescent="0.2">
      <c r="A2863" s="1">
        <v>2862</v>
      </c>
      <c r="B2863" t="s">
        <v>9</v>
      </c>
      <c r="C2863" t="s">
        <v>3163</v>
      </c>
      <c r="D2863">
        <v>610000</v>
      </c>
      <c r="E2863" t="s">
        <v>3185</v>
      </c>
      <c r="F2863">
        <v>610300</v>
      </c>
      <c r="G2863" t="s">
        <v>3185</v>
      </c>
      <c r="H2863" t="s">
        <v>3163</v>
      </c>
      <c r="I2863" t="s">
        <v>3191</v>
      </c>
      <c r="J2863">
        <v>610324</v>
      </c>
      <c r="K2863">
        <v>722200</v>
      </c>
    </row>
    <row r="2864" spans="1:11" x14ac:dyDescent="0.2">
      <c r="A2864" s="1">
        <v>2863</v>
      </c>
      <c r="B2864" t="s">
        <v>9</v>
      </c>
      <c r="C2864" t="s">
        <v>3163</v>
      </c>
      <c r="D2864">
        <v>610000</v>
      </c>
      <c r="E2864" t="s">
        <v>3185</v>
      </c>
      <c r="F2864">
        <v>610300</v>
      </c>
      <c r="G2864" t="s">
        <v>3185</v>
      </c>
      <c r="H2864" t="s">
        <v>3163</v>
      </c>
      <c r="I2864" t="s">
        <v>3192</v>
      </c>
      <c r="J2864">
        <v>610326</v>
      </c>
      <c r="K2864">
        <v>722300</v>
      </c>
    </row>
    <row r="2865" spans="1:11" x14ac:dyDescent="0.2">
      <c r="A2865" s="1">
        <v>2864</v>
      </c>
      <c r="B2865" t="s">
        <v>9</v>
      </c>
      <c r="C2865" t="s">
        <v>3163</v>
      </c>
      <c r="D2865">
        <v>610000</v>
      </c>
      <c r="E2865" t="s">
        <v>3185</v>
      </c>
      <c r="F2865">
        <v>610300</v>
      </c>
      <c r="G2865" t="s">
        <v>3185</v>
      </c>
      <c r="H2865" t="s">
        <v>3163</v>
      </c>
      <c r="I2865" t="s">
        <v>3193</v>
      </c>
      <c r="J2865">
        <v>610327</v>
      </c>
      <c r="K2865">
        <v>721200</v>
      </c>
    </row>
    <row r="2866" spans="1:11" x14ac:dyDescent="0.2">
      <c r="A2866" s="1">
        <v>2865</v>
      </c>
      <c r="B2866" t="s">
        <v>9</v>
      </c>
      <c r="C2866" t="s">
        <v>3163</v>
      </c>
      <c r="D2866">
        <v>610000</v>
      </c>
      <c r="E2866" t="s">
        <v>3185</v>
      </c>
      <c r="F2866">
        <v>610300</v>
      </c>
      <c r="G2866" t="s">
        <v>3185</v>
      </c>
      <c r="H2866" t="s">
        <v>3163</v>
      </c>
      <c r="I2866" t="s">
        <v>3194</v>
      </c>
      <c r="J2866">
        <v>610328</v>
      </c>
      <c r="K2866">
        <v>721100</v>
      </c>
    </row>
    <row r="2867" spans="1:11" x14ac:dyDescent="0.2">
      <c r="A2867" s="1">
        <v>2866</v>
      </c>
      <c r="B2867" t="s">
        <v>9</v>
      </c>
      <c r="C2867" t="s">
        <v>3163</v>
      </c>
      <c r="D2867">
        <v>610000</v>
      </c>
      <c r="E2867" t="s">
        <v>3185</v>
      </c>
      <c r="F2867">
        <v>610300</v>
      </c>
      <c r="G2867" t="s">
        <v>3185</v>
      </c>
      <c r="H2867" t="s">
        <v>3163</v>
      </c>
      <c r="I2867" t="s">
        <v>3195</v>
      </c>
      <c r="J2867">
        <v>610329</v>
      </c>
      <c r="K2867">
        <v>721500</v>
      </c>
    </row>
    <row r="2868" spans="1:11" x14ac:dyDescent="0.2">
      <c r="A2868" s="1">
        <v>2867</v>
      </c>
      <c r="B2868" t="s">
        <v>9</v>
      </c>
      <c r="C2868" t="s">
        <v>3163</v>
      </c>
      <c r="D2868">
        <v>610000</v>
      </c>
      <c r="E2868" t="s">
        <v>3185</v>
      </c>
      <c r="F2868">
        <v>610300</v>
      </c>
      <c r="G2868" t="s">
        <v>3185</v>
      </c>
      <c r="H2868" t="s">
        <v>3163</v>
      </c>
      <c r="I2868" t="s">
        <v>3196</v>
      </c>
      <c r="J2868">
        <v>610330</v>
      </c>
      <c r="K2868">
        <v>721700</v>
      </c>
    </row>
    <row r="2869" spans="1:11" x14ac:dyDescent="0.2">
      <c r="A2869" s="1">
        <v>2868</v>
      </c>
      <c r="B2869" t="s">
        <v>9</v>
      </c>
      <c r="C2869" t="s">
        <v>3163</v>
      </c>
      <c r="D2869">
        <v>610000</v>
      </c>
      <c r="E2869" t="s">
        <v>3185</v>
      </c>
      <c r="F2869">
        <v>610300</v>
      </c>
      <c r="G2869" t="s">
        <v>3185</v>
      </c>
      <c r="H2869" t="s">
        <v>3163</v>
      </c>
      <c r="I2869" t="s">
        <v>3197</v>
      </c>
      <c r="J2869">
        <v>610331</v>
      </c>
      <c r="K2869">
        <v>721600</v>
      </c>
    </row>
    <row r="2870" spans="1:11" x14ac:dyDescent="0.2">
      <c r="A2870" s="1">
        <v>2869</v>
      </c>
      <c r="B2870" t="s">
        <v>9</v>
      </c>
      <c r="C2870" t="s">
        <v>3163</v>
      </c>
      <c r="D2870">
        <v>610000</v>
      </c>
      <c r="E2870" t="s">
        <v>3185</v>
      </c>
      <c r="F2870">
        <v>610300</v>
      </c>
      <c r="G2870" t="s">
        <v>3185</v>
      </c>
      <c r="H2870" t="s">
        <v>3163</v>
      </c>
      <c r="I2870" t="s">
        <v>3198</v>
      </c>
      <c r="J2870">
        <v>610332</v>
      </c>
      <c r="K2870" t="s">
        <v>32</v>
      </c>
    </row>
    <row r="2871" spans="1:11" x14ac:dyDescent="0.2">
      <c r="A2871" s="1">
        <v>2870</v>
      </c>
      <c r="B2871" t="s">
        <v>9</v>
      </c>
      <c r="C2871" t="s">
        <v>3163</v>
      </c>
      <c r="D2871">
        <v>610000</v>
      </c>
      <c r="E2871" t="s">
        <v>3199</v>
      </c>
      <c r="F2871">
        <v>610400</v>
      </c>
      <c r="G2871" t="s">
        <v>3199</v>
      </c>
      <c r="H2871" t="s">
        <v>3163</v>
      </c>
      <c r="I2871" t="s">
        <v>3200</v>
      </c>
      <c r="J2871">
        <v>610402</v>
      </c>
      <c r="K2871">
        <v>712000</v>
      </c>
    </row>
    <row r="2872" spans="1:11" x14ac:dyDescent="0.2">
      <c r="A2872" s="1">
        <v>2871</v>
      </c>
      <c r="B2872" t="s">
        <v>9</v>
      </c>
      <c r="C2872" t="s">
        <v>3163</v>
      </c>
      <c r="D2872">
        <v>610000</v>
      </c>
      <c r="E2872" t="s">
        <v>3199</v>
      </c>
      <c r="F2872">
        <v>610400</v>
      </c>
      <c r="G2872" t="s">
        <v>3199</v>
      </c>
      <c r="H2872" t="s">
        <v>3163</v>
      </c>
      <c r="I2872" t="s">
        <v>3201</v>
      </c>
      <c r="J2872">
        <v>610403</v>
      </c>
      <c r="K2872">
        <v>712100</v>
      </c>
    </row>
    <row r="2873" spans="1:11" x14ac:dyDescent="0.2">
      <c r="A2873" s="1">
        <v>2872</v>
      </c>
      <c r="B2873" t="s">
        <v>9</v>
      </c>
      <c r="C2873" t="s">
        <v>3163</v>
      </c>
      <c r="D2873">
        <v>610000</v>
      </c>
      <c r="E2873" t="s">
        <v>3199</v>
      </c>
      <c r="F2873">
        <v>610400</v>
      </c>
      <c r="G2873" t="s">
        <v>3199</v>
      </c>
      <c r="H2873" t="s">
        <v>3163</v>
      </c>
      <c r="I2873" t="s">
        <v>3202</v>
      </c>
      <c r="J2873">
        <v>610404</v>
      </c>
      <c r="K2873">
        <v>712000</v>
      </c>
    </row>
    <row r="2874" spans="1:11" x14ac:dyDescent="0.2">
      <c r="A2874" s="1">
        <v>2873</v>
      </c>
      <c r="B2874" t="s">
        <v>9</v>
      </c>
      <c r="C2874" t="s">
        <v>3163</v>
      </c>
      <c r="D2874">
        <v>610000</v>
      </c>
      <c r="E2874" t="s">
        <v>3199</v>
      </c>
      <c r="F2874">
        <v>610400</v>
      </c>
      <c r="G2874" t="s">
        <v>3199</v>
      </c>
      <c r="H2874" t="s">
        <v>3163</v>
      </c>
      <c r="I2874" t="s">
        <v>3203</v>
      </c>
      <c r="J2874">
        <v>610422</v>
      </c>
      <c r="K2874">
        <v>713800</v>
      </c>
    </row>
    <row r="2875" spans="1:11" x14ac:dyDescent="0.2">
      <c r="A2875" s="1">
        <v>2874</v>
      </c>
      <c r="B2875" t="s">
        <v>9</v>
      </c>
      <c r="C2875" t="s">
        <v>3163</v>
      </c>
      <c r="D2875">
        <v>610000</v>
      </c>
      <c r="E2875" t="s">
        <v>3199</v>
      </c>
      <c r="F2875">
        <v>610400</v>
      </c>
      <c r="G2875" t="s">
        <v>3199</v>
      </c>
      <c r="H2875" t="s">
        <v>3163</v>
      </c>
      <c r="I2875" t="s">
        <v>3204</v>
      </c>
      <c r="J2875">
        <v>610423</v>
      </c>
      <c r="K2875">
        <v>713700</v>
      </c>
    </row>
    <row r="2876" spans="1:11" x14ac:dyDescent="0.2">
      <c r="A2876" s="1">
        <v>2875</v>
      </c>
      <c r="B2876" t="s">
        <v>9</v>
      </c>
      <c r="C2876" t="s">
        <v>3163</v>
      </c>
      <c r="D2876">
        <v>610000</v>
      </c>
      <c r="E2876" t="s">
        <v>3199</v>
      </c>
      <c r="F2876">
        <v>610400</v>
      </c>
      <c r="G2876" t="s">
        <v>3199</v>
      </c>
      <c r="H2876" t="s">
        <v>3163</v>
      </c>
      <c r="I2876" t="s">
        <v>3205</v>
      </c>
      <c r="J2876">
        <v>610424</v>
      </c>
      <c r="K2876">
        <v>713300</v>
      </c>
    </row>
    <row r="2877" spans="1:11" x14ac:dyDescent="0.2">
      <c r="A2877" s="1">
        <v>2876</v>
      </c>
      <c r="B2877" t="s">
        <v>9</v>
      </c>
      <c r="C2877" t="s">
        <v>3163</v>
      </c>
      <c r="D2877">
        <v>610000</v>
      </c>
      <c r="E2877" t="s">
        <v>3199</v>
      </c>
      <c r="F2877">
        <v>610400</v>
      </c>
      <c r="G2877" t="s">
        <v>3199</v>
      </c>
      <c r="H2877" t="s">
        <v>3163</v>
      </c>
      <c r="I2877" t="s">
        <v>3206</v>
      </c>
      <c r="J2877">
        <v>610425</v>
      </c>
      <c r="K2877">
        <v>713200</v>
      </c>
    </row>
    <row r="2878" spans="1:11" x14ac:dyDescent="0.2">
      <c r="A2878" s="1">
        <v>2877</v>
      </c>
      <c r="B2878" t="s">
        <v>9</v>
      </c>
      <c r="C2878" t="s">
        <v>3163</v>
      </c>
      <c r="D2878">
        <v>610000</v>
      </c>
      <c r="E2878" t="s">
        <v>3199</v>
      </c>
      <c r="F2878">
        <v>610400</v>
      </c>
      <c r="G2878" t="s">
        <v>3199</v>
      </c>
      <c r="H2878" t="s">
        <v>3163</v>
      </c>
      <c r="I2878" t="s">
        <v>3207</v>
      </c>
      <c r="J2878">
        <v>610426</v>
      </c>
      <c r="K2878">
        <v>713400</v>
      </c>
    </row>
    <row r="2879" spans="1:11" x14ac:dyDescent="0.2">
      <c r="A2879" s="1">
        <v>2878</v>
      </c>
      <c r="B2879" t="s">
        <v>9</v>
      </c>
      <c r="C2879" t="s">
        <v>3163</v>
      </c>
      <c r="D2879">
        <v>610000</v>
      </c>
      <c r="E2879" t="s">
        <v>3199</v>
      </c>
      <c r="F2879">
        <v>610400</v>
      </c>
      <c r="G2879" t="s">
        <v>3199</v>
      </c>
      <c r="H2879" t="s">
        <v>3163</v>
      </c>
      <c r="I2879" t="s">
        <v>3208</v>
      </c>
      <c r="J2879">
        <v>610427</v>
      </c>
      <c r="K2879">
        <v>713500</v>
      </c>
    </row>
    <row r="2880" spans="1:11" x14ac:dyDescent="0.2">
      <c r="A2880" s="1">
        <v>2879</v>
      </c>
      <c r="B2880" t="s">
        <v>9</v>
      </c>
      <c r="C2880" t="s">
        <v>3163</v>
      </c>
      <c r="D2880">
        <v>610000</v>
      </c>
      <c r="E2880" t="s">
        <v>3199</v>
      </c>
      <c r="F2880">
        <v>610400</v>
      </c>
      <c r="G2880" t="s">
        <v>3199</v>
      </c>
      <c r="H2880" t="s">
        <v>3163</v>
      </c>
      <c r="I2880" t="s">
        <v>3209</v>
      </c>
      <c r="J2880">
        <v>610428</v>
      </c>
      <c r="K2880">
        <v>713600</v>
      </c>
    </row>
    <row r="2881" spans="1:11" x14ac:dyDescent="0.2">
      <c r="A2881" s="1">
        <v>2880</v>
      </c>
      <c r="B2881" t="s">
        <v>9</v>
      </c>
      <c r="C2881" t="s">
        <v>3163</v>
      </c>
      <c r="D2881">
        <v>610000</v>
      </c>
      <c r="E2881" t="s">
        <v>3199</v>
      </c>
      <c r="F2881">
        <v>610400</v>
      </c>
      <c r="G2881" t="s">
        <v>3199</v>
      </c>
      <c r="H2881" t="s">
        <v>3163</v>
      </c>
      <c r="I2881" t="s">
        <v>3210</v>
      </c>
      <c r="J2881">
        <v>610429</v>
      </c>
      <c r="K2881">
        <v>711300</v>
      </c>
    </row>
    <row r="2882" spans="1:11" x14ac:dyDescent="0.2">
      <c r="A2882" s="1">
        <v>2881</v>
      </c>
      <c r="B2882" t="s">
        <v>9</v>
      </c>
      <c r="C2882" t="s">
        <v>3163</v>
      </c>
      <c r="D2882">
        <v>610000</v>
      </c>
      <c r="E2882" t="s">
        <v>3199</v>
      </c>
      <c r="F2882">
        <v>610400</v>
      </c>
      <c r="G2882" t="s">
        <v>3199</v>
      </c>
      <c r="H2882" t="s">
        <v>3163</v>
      </c>
      <c r="I2882" t="s">
        <v>3211</v>
      </c>
      <c r="J2882">
        <v>610430</v>
      </c>
      <c r="K2882">
        <v>711200</v>
      </c>
    </row>
    <row r="2883" spans="1:11" x14ac:dyDescent="0.2">
      <c r="A2883" s="1">
        <v>2882</v>
      </c>
      <c r="B2883" t="s">
        <v>9</v>
      </c>
      <c r="C2883" t="s">
        <v>3163</v>
      </c>
      <c r="D2883">
        <v>610000</v>
      </c>
      <c r="E2883" t="s">
        <v>3199</v>
      </c>
      <c r="F2883">
        <v>610400</v>
      </c>
      <c r="G2883" t="s">
        <v>3199</v>
      </c>
      <c r="H2883" t="s">
        <v>3163</v>
      </c>
      <c r="I2883" t="s">
        <v>3212</v>
      </c>
      <c r="J2883">
        <v>610431</v>
      </c>
      <c r="K2883">
        <v>712200</v>
      </c>
    </row>
    <row r="2884" spans="1:11" x14ac:dyDescent="0.2">
      <c r="A2884" s="1">
        <v>2883</v>
      </c>
      <c r="B2884" t="s">
        <v>9</v>
      </c>
      <c r="C2884" t="s">
        <v>3163</v>
      </c>
      <c r="D2884">
        <v>610000</v>
      </c>
      <c r="E2884" t="s">
        <v>3199</v>
      </c>
      <c r="F2884">
        <v>610400</v>
      </c>
      <c r="G2884" t="s">
        <v>3199</v>
      </c>
      <c r="H2884" t="s">
        <v>3163</v>
      </c>
      <c r="I2884" t="s">
        <v>3213</v>
      </c>
      <c r="J2884">
        <v>610481</v>
      </c>
      <c r="K2884">
        <v>713100</v>
      </c>
    </row>
    <row r="2885" spans="1:11" x14ac:dyDescent="0.2">
      <c r="A2885" s="1">
        <v>2884</v>
      </c>
      <c r="B2885" t="s">
        <v>9</v>
      </c>
      <c r="C2885" t="s">
        <v>3163</v>
      </c>
      <c r="D2885">
        <v>610000</v>
      </c>
      <c r="E2885" t="s">
        <v>3199</v>
      </c>
      <c r="F2885">
        <v>610400</v>
      </c>
      <c r="G2885" t="s">
        <v>3199</v>
      </c>
      <c r="H2885" t="s">
        <v>3163</v>
      </c>
      <c r="I2885" t="s">
        <v>3214</v>
      </c>
      <c r="J2885">
        <v>610482</v>
      </c>
      <c r="K2885" t="s">
        <v>32</v>
      </c>
    </row>
    <row r="2886" spans="1:11" x14ac:dyDescent="0.2">
      <c r="A2886" s="1">
        <v>2885</v>
      </c>
      <c r="B2886" t="s">
        <v>9</v>
      </c>
      <c r="C2886" t="s">
        <v>3163</v>
      </c>
      <c r="D2886">
        <v>610000</v>
      </c>
      <c r="E2886" t="s">
        <v>3215</v>
      </c>
      <c r="F2886">
        <v>610500</v>
      </c>
      <c r="G2886" t="s">
        <v>3215</v>
      </c>
      <c r="H2886" t="s">
        <v>3163</v>
      </c>
      <c r="I2886" t="s">
        <v>3216</v>
      </c>
      <c r="J2886">
        <v>610502</v>
      </c>
      <c r="K2886">
        <v>714000</v>
      </c>
    </row>
    <row r="2887" spans="1:11" x14ac:dyDescent="0.2">
      <c r="A2887" s="1">
        <v>2886</v>
      </c>
      <c r="B2887" t="s">
        <v>9</v>
      </c>
      <c r="C2887" t="s">
        <v>3163</v>
      </c>
      <c r="D2887">
        <v>610000</v>
      </c>
      <c r="E2887" t="s">
        <v>3215</v>
      </c>
      <c r="F2887">
        <v>610500</v>
      </c>
      <c r="G2887" t="s">
        <v>3215</v>
      </c>
      <c r="H2887" t="s">
        <v>3163</v>
      </c>
      <c r="I2887" t="s">
        <v>3217</v>
      </c>
      <c r="J2887">
        <v>610521</v>
      </c>
      <c r="K2887">
        <v>714100</v>
      </c>
    </row>
    <row r="2888" spans="1:11" x14ac:dyDescent="0.2">
      <c r="A2888" s="1">
        <v>2887</v>
      </c>
      <c r="B2888" t="s">
        <v>9</v>
      </c>
      <c r="C2888" t="s">
        <v>3163</v>
      </c>
      <c r="D2888">
        <v>610000</v>
      </c>
      <c r="E2888" t="s">
        <v>3215</v>
      </c>
      <c r="F2888">
        <v>610500</v>
      </c>
      <c r="G2888" t="s">
        <v>3215</v>
      </c>
      <c r="H2888" t="s">
        <v>3163</v>
      </c>
      <c r="I2888" t="s">
        <v>3218</v>
      </c>
      <c r="J2888">
        <v>610522</v>
      </c>
      <c r="K2888">
        <v>714300</v>
      </c>
    </row>
    <row r="2889" spans="1:11" x14ac:dyDescent="0.2">
      <c r="A2889" s="1">
        <v>2888</v>
      </c>
      <c r="B2889" t="s">
        <v>9</v>
      </c>
      <c r="C2889" t="s">
        <v>3163</v>
      </c>
      <c r="D2889">
        <v>610000</v>
      </c>
      <c r="E2889" t="s">
        <v>3215</v>
      </c>
      <c r="F2889">
        <v>610500</v>
      </c>
      <c r="G2889" t="s">
        <v>3215</v>
      </c>
      <c r="H2889" t="s">
        <v>3163</v>
      </c>
      <c r="I2889" t="s">
        <v>3219</v>
      </c>
      <c r="J2889">
        <v>610523</v>
      </c>
      <c r="K2889">
        <v>715100</v>
      </c>
    </row>
    <row r="2890" spans="1:11" x14ac:dyDescent="0.2">
      <c r="A2890" s="1">
        <v>2889</v>
      </c>
      <c r="B2890" t="s">
        <v>9</v>
      </c>
      <c r="C2890" t="s">
        <v>3163</v>
      </c>
      <c r="D2890">
        <v>610000</v>
      </c>
      <c r="E2890" t="s">
        <v>3215</v>
      </c>
      <c r="F2890">
        <v>610500</v>
      </c>
      <c r="G2890" t="s">
        <v>3215</v>
      </c>
      <c r="H2890" t="s">
        <v>3163</v>
      </c>
      <c r="I2890" t="s">
        <v>3220</v>
      </c>
      <c r="J2890">
        <v>610524</v>
      </c>
      <c r="K2890">
        <v>715300</v>
      </c>
    </row>
    <row r="2891" spans="1:11" x14ac:dyDescent="0.2">
      <c r="A2891" s="1">
        <v>2890</v>
      </c>
      <c r="B2891" t="s">
        <v>9</v>
      </c>
      <c r="C2891" t="s">
        <v>3163</v>
      </c>
      <c r="D2891">
        <v>610000</v>
      </c>
      <c r="E2891" t="s">
        <v>3215</v>
      </c>
      <c r="F2891">
        <v>610500</v>
      </c>
      <c r="G2891" t="s">
        <v>3215</v>
      </c>
      <c r="H2891" t="s">
        <v>3163</v>
      </c>
      <c r="I2891" t="s">
        <v>3221</v>
      </c>
      <c r="J2891">
        <v>610525</v>
      </c>
      <c r="K2891">
        <v>715200</v>
      </c>
    </row>
    <row r="2892" spans="1:11" x14ac:dyDescent="0.2">
      <c r="A2892" s="1">
        <v>2891</v>
      </c>
      <c r="B2892" t="s">
        <v>9</v>
      </c>
      <c r="C2892" t="s">
        <v>3163</v>
      </c>
      <c r="D2892">
        <v>610000</v>
      </c>
      <c r="E2892" t="s">
        <v>3215</v>
      </c>
      <c r="F2892">
        <v>610500</v>
      </c>
      <c r="G2892" t="s">
        <v>3215</v>
      </c>
      <c r="H2892" t="s">
        <v>3163</v>
      </c>
      <c r="I2892" t="s">
        <v>3222</v>
      </c>
      <c r="J2892">
        <v>610526</v>
      </c>
      <c r="K2892">
        <v>715500</v>
      </c>
    </row>
    <row r="2893" spans="1:11" x14ac:dyDescent="0.2">
      <c r="A2893" s="1">
        <v>2892</v>
      </c>
      <c r="B2893" t="s">
        <v>9</v>
      </c>
      <c r="C2893" t="s">
        <v>3163</v>
      </c>
      <c r="D2893">
        <v>610000</v>
      </c>
      <c r="E2893" t="s">
        <v>3215</v>
      </c>
      <c r="F2893">
        <v>610500</v>
      </c>
      <c r="G2893" t="s">
        <v>3215</v>
      </c>
      <c r="H2893" t="s">
        <v>3163</v>
      </c>
      <c r="I2893" t="s">
        <v>3223</v>
      </c>
      <c r="J2893">
        <v>610527</v>
      </c>
      <c r="K2893">
        <v>715600</v>
      </c>
    </row>
    <row r="2894" spans="1:11" x14ac:dyDescent="0.2">
      <c r="A2894" s="1">
        <v>2893</v>
      </c>
      <c r="B2894" t="s">
        <v>9</v>
      </c>
      <c r="C2894" t="s">
        <v>3163</v>
      </c>
      <c r="D2894">
        <v>610000</v>
      </c>
      <c r="E2894" t="s">
        <v>3215</v>
      </c>
      <c r="F2894">
        <v>610500</v>
      </c>
      <c r="G2894" t="s">
        <v>3215</v>
      </c>
      <c r="H2894" t="s">
        <v>3163</v>
      </c>
      <c r="I2894" t="s">
        <v>3224</v>
      </c>
      <c r="J2894">
        <v>610528</v>
      </c>
      <c r="K2894">
        <v>711700</v>
      </c>
    </row>
    <row r="2895" spans="1:11" x14ac:dyDescent="0.2">
      <c r="A2895" s="1">
        <v>2894</v>
      </c>
      <c r="B2895" t="s">
        <v>9</v>
      </c>
      <c r="C2895" t="s">
        <v>3163</v>
      </c>
      <c r="D2895">
        <v>610000</v>
      </c>
      <c r="E2895" t="s">
        <v>3215</v>
      </c>
      <c r="F2895">
        <v>610500</v>
      </c>
      <c r="G2895" t="s">
        <v>3215</v>
      </c>
      <c r="H2895" t="s">
        <v>3163</v>
      </c>
      <c r="I2895" t="s">
        <v>3225</v>
      </c>
      <c r="J2895">
        <v>610581</v>
      </c>
      <c r="K2895">
        <v>715400</v>
      </c>
    </row>
    <row r="2896" spans="1:11" x14ac:dyDescent="0.2">
      <c r="A2896" s="1">
        <v>2895</v>
      </c>
      <c r="B2896" t="s">
        <v>9</v>
      </c>
      <c r="C2896" t="s">
        <v>3163</v>
      </c>
      <c r="D2896">
        <v>610000</v>
      </c>
      <c r="E2896" t="s">
        <v>3215</v>
      </c>
      <c r="F2896">
        <v>610500</v>
      </c>
      <c r="G2896" t="s">
        <v>3215</v>
      </c>
      <c r="H2896" t="s">
        <v>3163</v>
      </c>
      <c r="I2896" t="s">
        <v>3226</v>
      </c>
      <c r="J2896">
        <v>610582</v>
      </c>
      <c r="K2896">
        <v>714200</v>
      </c>
    </row>
    <row r="2897" spans="1:11" x14ac:dyDescent="0.2">
      <c r="A2897" s="1">
        <v>2896</v>
      </c>
      <c r="B2897" t="s">
        <v>9</v>
      </c>
      <c r="C2897" t="s">
        <v>3163</v>
      </c>
      <c r="D2897">
        <v>610000</v>
      </c>
      <c r="E2897" t="s">
        <v>3215</v>
      </c>
      <c r="F2897">
        <v>610500</v>
      </c>
      <c r="G2897" t="s">
        <v>3215</v>
      </c>
      <c r="H2897" t="s">
        <v>3163</v>
      </c>
      <c r="I2897" t="s">
        <v>3227</v>
      </c>
      <c r="J2897">
        <v>610583</v>
      </c>
      <c r="K2897" t="s">
        <v>32</v>
      </c>
    </row>
    <row r="2898" spans="1:11" x14ac:dyDescent="0.2">
      <c r="A2898" s="1">
        <v>2897</v>
      </c>
      <c r="B2898" t="s">
        <v>9</v>
      </c>
      <c r="C2898" t="s">
        <v>3163</v>
      </c>
      <c r="D2898">
        <v>610000</v>
      </c>
      <c r="E2898" t="s">
        <v>3228</v>
      </c>
      <c r="F2898">
        <v>610600</v>
      </c>
      <c r="G2898" t="s">
        <v>3228</v>
      </c>
      <c r="H2898" t="s">
        <v>3163</v>
      </c>
      <c r="I2898" t="s">
        <v>3229</v>
      </c>
      <c r="J2898">
        <v>610602</v>
      </c>
      <c r="K2898">
        <v>716000</v>
      </c>
    </row>
    <row r="2899" spans="1:11" x14ac:dyDescent="0.2">
      <c r="A2899" s="1">
        <v>2898</v>
      </c>
      <c r="B2899" t="s">
        <v>9</v>
      </c>
      <c r="C2899" t="s">
        <v>3163</v>
      </c>
      <c r="D2899">
        <v>610000</v>
      </c>
      <c r="E2899" t="s">
        <v>3228</v>
      </c>
      <c r="F2899">
        <v>610600</v>
      </c>
      <c r="G2899" t="s">
        <v>3228</v>
      </c>
      <c r="H2899" t="s">
        <v>3163</v>
      </c>
      <c r="I2899" t="s">
        <v>3230</v>
      </c>
      <c r="J2899">
        <v>610621</v>
      </c>
      <c r="K2899">
        <v>717100</v>
      </c>
    </row>
    <row r="2900" spans="1:11" x14ac:dyDescent="0.2">
      <c r="A2900" s="1">
        <v>2899</v>
      </c>
      <c r="B2900" t="s">
        <v>9</v>
      </c>
      <c r="C2900" t="s">
        <v>3163</v>
      </c>
      <c r="D2900">
        <v>610000</v>
      </c>
      <c r="E2900" t="s">
        <v>3228</v>
      </c>
      <c r="F2900">
        <v>610600</v>
      </c>
      <c r="G2900" t="s">
        <v>3228</v>
      </c>
      <c r="H2900" t="s">
        <v>3163</v>
      </c>
      <c r="I2900" t="s">
        <v>3231</v>
      </c>
      <c r="J2900">
        <v>610622</v>
      </c>
      <c r="K2900">
        <v>717200</v>
      </c>
    </row>
    <row r="2901" spans="1:11" x14ac:dyDescent="0.2">
      <c r="A2901" s="1">
        <v>2900</v>
      </c>
      <c r="B2901" t="s">
        <v>9</v>
      </c>
      <c r="C2901" t="s">
        <v>3163</v>
      </c>
      <c r="D2901">
        <v>610000</v>
      </c>
      <c r="E2901" t="s">
        <v>3228</v>
      </c>
      <c r="F2901">
        <v>610600</v>
      </c>
      <c r="G2901" t="s">
        <v>3228</v>
      </c>
      <c r="H2901" t="s">
        <v>3163</v>
      </c>
      <c r="I2901" t="s">
        <v>3232</v>
      </c>
      <c r="J2901">
        <v>610623</v>
      </c>
      <c r="K2901">
        <v>717300</v>
      </c>
    </row>
    <row r="2902" spans="1:11" x14ac:dyDescent="0.2">
      <c r="A2902" s="1">
        <v>2901</v>
      </c>
      <c r="B2902" t="s">
        <v>9</v>
      </c>
      <c r="C2902" t="s">
        <v>3163</v>
      </c>
      <c r="D2902">
        <v>610000</v>
      </c>
      <c r="E2902" t="s">
        <v>3228</v>
      </c>
      <c r="F2902">
        <v>610600</v>
      </c>
      <c r="G2902" t="s">
        <v>3228</v>
      </c>
      <c r="H2902" t="s">
        <v>3163</v>
      </c>
      <c r="I2902" t="s">
        <v>3233</v>
      </c>
      <c r="J2902">
        <v>610624</v>
      </c>
      <c r="K2902">
        <v>717400</v>
      </c>
    </row>
    <row r="2903" spans="1:11" x14ac:dyDescent="0.2">
      <c r="A2903" s="1">
        <v>2902</v>
      </c>
      <c r="B2903" t="s">
        <v>9</v>
      </c>
      <c r="C2903" t="s">
        <v>3163</v>
      </c>
      <c r="D2903">
        <v>610000</v>
      </c>
      <c r="E2903" t="s">
        <v>3228</v>
      </c>
      <c r="F2903">
        <v>610600</v>
      </c>
      <c r="G2903" t="s">
        <v>3228</v>
      </c>
      <c r="H2903" t="s">
        <v>3163</v>
      </c>
      <c r="I2903" t="s">
        <v>3234</v>
      </c>
      <c r="J2903">
        <v>610625</v>
      </c>
      <c r="K2903">
        <v>717500</v>
      </c>
    </row>
    <row r="2904" spans="1:11" x14ac:dyDescent="0.2">
      <c r="A2904" s="1">
        <v>2903</v>
      </c>
      <c r="B2904" t="s">
        <v>9</v>
      </c>
      <c r="C2904" t="s">
        <v>3163</v>
      </c>
      <c r="D2904">
        <v>610000</v>
      </c>
      <c r="E2904" t="s">
        <v>3228</v>
      </c>
      <c r="F2904">
        <v>610600</v>
      </c>
      <c r="G2904" t="s">
        <v>3228</v>
      </c>
      <c r="H2904" t="s">
        <v>3163</v>
      </c>
      <c r="I2904" t="s">
        <v>3235</v>
      </c>
      <c r="J2904">
        <v>610626</v>
      </c>
      <c r="K2904">
        <v>717600</v>
      </c>
    </row>
    <row r="2905" spans="1:11" x14ac:dyDescent="0.2">
      <c r="A2905" s="1">
        <v>2904</v>
      </c>
      <c r="B2905" t="s">
        <v>9</v>
      </c>
      <c r="C2905" t="s">
        <v>3163</v>
      </c>
      <c r="D2905">
        <v>610000</v>
      </c>
      <c r="E2905" t="s">
        <v>3228</v>
      </c>
      <c r="F2905">
        <v>610600</v>
      </c>
      <c r="G2905" t="s">
        <v>3228</v>
      </c>
      <c r="H2905" t="s">
        <v>3163</v>
      </c>
      <c r="I2905" t="s">
        <v>3236</v>
      </c>
      <c r="J2905">
        <v>610627</v>
      </c>
      <c r="K2905">
        <v>716100</v>
      </c>
    </row>
    <row r="2906" spans="1:11" x14ac:dyDescent="0.2">
      <c r="A2906" s="1">
        <v>2905</v>
      </c>
      <c r="B2906" t="s">
        <v>9</v>
      </c>
      <c r="C2906" t="s">
        <v>3163</v>
      </c>
      <c r="D2906">
        <v>610000</v>
      </c>
      <c r="E2906" t="s">
        <v>3228</v>
      </c>
      <c r="F2906">
        <v>610600</v>
      </c>
      <c r="G2906" t="s">
        <v>3228</v>
      </c>
      <c r="H2906" t="s">
        <v>3163</v>
      </c>
      <c r="I2906" t="s">
        <v>3237</v>
      </c>
      <c r="J2906">
        <v>610628</v>
      </c>
      <c r="K2906">
        <v>727500</v>
      </c>
    </row>
    <row r="2907" spans="1:11" x14ac:dyDescent="0.2">
      <c r="A2907" s="1">
        <v>2906</v>
      </c>
      <c r="B2907" t="s">
        <v>9</v>
      </c>
      <c r="C2907" t="s">
        <v>3163</v>
      </c>
      <c r="D2907">
        <v>610000</v>
      </c>
      <c r="E2907" t="s">
        <v>3228</v>
      </c>
      <c r="F2907">
        <v>610600</v>
      </c>
      <c r="G2907" t="s">
        <v>3228</v>
      </c>
      <c r="H2907" t="s">
        <v>3163</v>
      </c>
      <c r="I2907" t="s">
        <v>3238</v>
      </c>
      <c r="J2907">
        <v>610629</v>
      </c>
      <c r="K2907">
        <v>727400</v>
      </c>
    </row>
    <row r="2908" spans="1:11" x14ac:dyDescent="0.2">
      <c r="A2908" s="1">
        <v>2907</v>
      </c>
      <c r="B2908" t="s">
        <v>9</v>
      </c>
      <c r="C2908" t="s">
        <v>3163</v>
      </c>
      <c r="D2908">
        <v>610000</v>
      </c>
      <c r="E2908" t="s">
        <v>3228</v>
      </c>
      <c r="F2908">
        <v>610600</v>
      </c>
      <c r="G2908" t="s">
        <v>3228</v>
      </c>
      <c r="H2908" t="s">
        <v>3163</v>
      </c>
      <c r="I2908" t="s">
        <v>3239</v>
      </c>
      <c r="J2908">
        <v>610630</v>
      </c>
      <c r="K2908">
        <v>716200</v>
      </c>
    </row>
    <row r="2909" spans="1:11" x14ac:dyDescent="0.2">
      <c r="A2909" s="1">
        <v>2908</v>
      </c>
      <c r="B2909" t="s">
        <v>9</v>
      </c>
      <c r="C2909" t="s">
        <v>3163</v>
      </c>
      <c r="D2909">
        <v>610000</v>
      </c>
      <c r="E2909" t="s">
        <v>3228</v>
      </c>
      <c r="F2909">
        <v>610600</v>
      </c>
      <c r="G2909" t="s">
        <v>3228</v>
      </c>
      <c r="H2909" t="s">
        <v>3163</v>
      </c>
      <c r="I2909" t="s">
        <v>3240</v>
      </c>
      <c r="J2909">
        <v>610631</v>
      </c>
      <c r="K2909">
        <v>715700</v>
      </c>
    </row>
    <row r="2910" spans="1:11" x14ac:dyDescent="0.2">
      <c r="A2910" s="1">
        <v>2909</v>
      </c>
      <c r="B2910" t="s">
        <v>9</v>
      </c>
      <c r="C2910" t="s">
        <v>3163</v>
      </c>
      <c r="D2910">
        <v>610000</v>
      </c>
      <c r="E2910" t="s">
        <v>3228</v>
      </c>
      <c r="F2910">
        <v>610600</v>
      </c>
      <c r="G2910" t="s">
        <v>3228</v>
      </c>
      <c r="H2910" t="s">
        <v>3163</v>
      </c>
      <c r="I2910" t="s">
        <v>3241</v>
      </c>
      <c r="J2910">
        <v>610632</v>
      </c>
      <c r="K2910">
        <v>727300</v>
      </c>
    </row>
    <row r="2911" spans="1:11" x14ac:dyDescent="0.2">
      <c r="A2911" s="1">
        <v>2910</v>
      </c>
      <c r="B2911" t="s">
        <v>9</v>
      </c>
      <c r="C2911" t="s">
        <v>3163</v>
      </c>
      <c r="D2911">
        <v>610000</v>
      </c>
      <c r="E2911" t="s">
        <v>3228</v>
      </c>
      <c r="F2911">
        <v>610600</v>
      </c>
      <c r="G2911" t="s">
        <v>3228</v>
      </c>
      <c r="H2911" t="s">
        <v>3163</v>
      </c>
      <c r="I2911" t="s">
        <v>3242</v>
      </c>
      <c r="J2911">
        <v>610633</v>
      </c>
      <c r="K2911" t="s">
        <v>32</v>
      </c>
    </row>
    <row r="2912" spans="1:11" x14ac:dyDescent="0.2">
      <c r="A2912" s="1">
        <v>2911</v>
      </c>
      <c r="B2912" t="s">
        <v>9</v>
      </c>
      <c r="C2912" t="s">
        <v>3163</v>
      </c>
      <c r="D2912">
        <v>610000</v>
      </c>
      <c r="E2912" t="s">
        <v>3243</v>
      </c>
      <c r="F2912">
        <v>610700</v>
      </c>
      <c r="G2912" t="s">
        <v>3243</v>
      </c>
      <c r="H2912" t="s">
        <v>3163</v>
      </c>
      <c r="I2912" t="s">
        <v>3244</v>
      </c>
      <c r="J2912">
        <v>610702</v>
      </c>
      <c r="K2912">
        <v>723000</v>
      </c>
    </row>
    <row r="2913" spans="1:11" x14ac:dyDescent="0.2">
      <c r="A2913" s="1">
        <v>2912</v>
      </c>
      <c r="B2913" t="s">
        <v>9</v>
      </c>
      <c r="C2913" t="s">
        <v>3163</v>
      </c>
      <c r="D2913">
        <v>610000</v>
      </c>
      <c r="E2913" t="s">
        <v>3243</v>
      </c>
      <c r="F2913">
        <v>610700</v>
      </c>
      <c r="G2913" t="s">
        <v>3243</v>
      </c>
      <c r="H2913" t="s">
        <v>3163</v>
      </c>
      <c r="I2913" t="s">
        <v>3245</v>
      </c>
      <c r="J2913">
        <v>610721</v>
      </c>
      <c r="K2913">
        <v>723100</v>
      </c>
    </row>
    <row r="2914" spans="1:11" x14ac:dyDescent="0.2">
      <c r="A2914" s="1">
        <v>2913</v>
      </c>
      <c r="B2914" t="s">
        <v>9</v>
      </c>
      <c r="C2914" t="s">
        <v>3163</v>
      </c>
      <c r="D2914">
        <v>610000</v>
      </c>
      <c r="E2914" t="s">
        <v>3243</v>
      </c>
      <c r="F2914">
        <v>610700</v>
      </c>
      <c r="G2914" t="s">
        <v>3243</v>
      </c>
      <c r="H2914" t="s">
        <v>3163</v>
      </c>
      <c r="I2914" t="s">
        <v>3246</v>
      </c>
      <c r="J2914">
        <v>610722</v>
      </c>
      <c r="K2914">
        <v>723200</v>
      </c>
    </row>
    <row r="2915" spans="1:11" x14ac:dyDescent="0.2">
      <c r="A2915" s="1">
        <v>2914</v>
      </c>
      <c r="B2915" t="s">
        <v>9</v>
      </c>
      <c r="C2915" t="s">
        <v>3163</v>
      </c>
      <c r="D2915">
        <v>610000</v>
      </c>
      <c r="E2915" t="s">
        <v>3243</v>
      </c>
      <c r="F2915">
        <v>610700</v>
      </c>
      <c r="G2915" t="s">
        <v>3243</v>
      </c>
      <c r="H2915" t="s">
        <v>3163</v>
      </c>
      <c r="I2915" t="s">
        <v>3247</v>
      </c>
      <c r="J2915">
        <v>610723</v>
      </c>
      <c r="K2915">
        <v>723300</v>
      </c>
    </row>
    <row r="2916" spans="1:11" x14ac:dyDescent="0.2">
      <c r="A2916" s="1">
        <v>2915</v>
      </c>
      <c r="B2916" t="s">
        <v>9</v>
      </c>
      <c r="C2916" t="s">
        <v>3163</v>
      </c>
      <c r="D2916">
        <v>610000</v>
      </c>
      <c r="E2916" t="s">
        <v>3243</v>
      </c>
      <c r="F2916">
        <v>610700</v>
      </c>
      <c r="G2916" t="s">
        <v>3243</v>
      </c>
      <c r="H2916" t="s">
        <v>3163</v>
      </c>
      <c r="I2916" t="s">
        <v>3248</v>
      </c>
      <c r="J2916">
        <v>610724</v>
      </c>
      <c r="K2916">
        <v>723500</v>
      </c>
    </row>
    <row r="2917" spans="1:11" x14ac:dyDescent="0.2">
      <c r="A2917" s="1">
        <v>2916</v>
      </c>
      <c r="B2917" t="s">
        <v>9</v>
      </c>
      <c r="C2917" t="s">
        <v>3163</v>
      </c>
      <c r="D2917">
        <v>610000</v>
      </c>
      <c r="E2917" t="s">
        <v>3243</v>
      </c>
      <c r="F2917">
        <v>610700</v>
      </c>
      <c r="G2917" t="s">
        <v>3243</v>
      </c>
      <c r="H2917" t="s">
        <v>3163</v>
      </c>
      <c r="I2917" t="s">
        <v>3249</v>
      </c>
      <c r="J2917">
        <v>610725</v>
      </c>
      <c r="K2917">
        <v>724200</v>
      </c>
    </row>
    <row r="2918" spans="1:11" x14ac:dyDescent="0.2">
      <c r="A2918" s="1">
        <v>2917</v>
      </c>
      <c r="B2918" t="s">
        <v>9</v>
      </c>
      <c r="C2918" t="s">
        <v>3163</v>
      </c>
      <c r="D2918">
        <v>610000</v>
      </c>
      <c r="E2918" t="s">
        <v>3243</v>
      </c>
      <c r="F2918">
        <v>610700</v>
      </c>
      <c r="G2918" t="s">
        <v>3243</v>
      </c>
      <c r="H2918" t="s">
        <v>3163</v>
      </c>
      <c r="I2918" t="s">
        <v>3250</v>
      </c>
      <c r="J2918">
        <v>610726</v>
      </c>
      <c r="K2918">
        <v>724400</v>
      </c>
    </row>
    <row r="2919" spans="1:11" x14ac:dyDescent="0.2">
      <c r="A2919" s="1">
        <v>2918</v>
      </c>
      <c r="B2919" t="s">
        <v>9</v>
      </c>
      <c r="C2919" t="s">
        <v>3163</v>
      </c>
      <c r="D2919">
        <v>610000</v>
      </c>
      <c r="E2919" t="s">
        <v>3243</v>
      </c>
      <c r="F2919">
        <v>610700</v>
      </c>
      <c r="G2919" t="s">
        <v>3243</v>
      </c>
      <c r="H2919" t="s">
        <v>3163</v>
      </c>
      <c r="I2919" t="s">
        <v>3251</v>
      </c>
      <c r="J2919">
        <v>610727</v>
      </c>
      <c r="K2919">
        <v>724300</v>
      </c>
    </row>
    <row r="2920" spans="1:11" x14ac:dyDescent="0.2">
      <c r="A2920" s="1">
        <v>2919</v>
      </c>
      <c r="B2920" t="s">
        <v>9</v>
      </c>
      <c r="C2920" t="s">
        <v>3163</v>
      </c>
      <c r="D2920">
        <v>610000</v>
      </c>
      <c r="E2920" t="s">
        <v>3243</v>
      </c>
      <c r="F2920">
        <v>610700</v>
      </c>
      <c r="G2920" t="s">
        <v>3243</v>
      </c>
      <c r="H2920" t="s">
        <v>3163</v>
      </c>
      <c r="I2920" t="s">
        <v>3252</v>
      </c>
      <c r="J2920">
        <v>610728</v>
      </c>
      <c r="K2920">
        <v>723600</v>
      </c>
    </row>
    <row r="2921" spans="1:11" x14ac:dyDescent="0.2">
      <c r="A2921" s="1">
        <v>2920</v>
      </c>
      <c r="B2921" t="s">
        <v>9</v>
      </c>
      <c r="C2921" t="s">
        <v>3163</v>
      </c>
      <c r="D2921">
        <v>610000</v>
      </c>
      <c r="E2921" t="s">
        <v>3243</v>
      </c>
      <c r="F2921">
        <v>610700</v>
      </c>
      <c r="G2921" t="s">
        <v>3243</v>
      </c>
      <c r="H2921" t="s">
        <v>3163</v>
      </c>
      <c r="I2921" t="s">
        <v>3253</v>
      </c>
      <c r="J2921">
        <v>610729</v>
      </c>
      <c r="K2921">
        <v>724100</v>
      </c>
    </row>
    <row r="2922" spans="1:11" x14ac:dyDescent="0.2">
      <c r="A2922" s="1">
        <v>2921</v>
      </c>
      <c r="B2922" t="s">
        <v>9</v>
      </c>
      <c r="C2922" t="s">
        <v>3163</v>
      </c>
      <c r="D2922">
        <v>610000</v>
      </c>
      <c r="E2922" t="s">
        <v>3243</v>
      </c>
      <c r="F2922">
        <v>610700</v>
      </c>
      <c r="G2922" t="s">
        <v>3243</v>
      </c>
      <c r="H2922" t="s">
        <v>3163</v>
      </c>
      <c r="I2922" t="s">
        <v>3254</v>
      </c>
      <c r="J2922">
        <v>610730</v>
      </c>
      <c r="K2922">
        <v>723400</v>
      </c>
    </row>
    <row r="2923" spans="1:11" x14ac:dyDescent="0.2">
      <c r="A2923" s="1">
        <v>2922</v>
      </c>
      <c r="B2923" t="s">
        <v>9</v>
      </c>
      <c r="C2923" t="s">
        <v>3163</v>
      </c>
      <c r="D2923">
        <v>610000</v>
      </c>
      <c r="E2923" t="s">
        <v>3243</v>
      </c>
      <c r="F2923">
        <v>610700</v>
      </c>
      <c r="G2923" t="s">
        <v>3243</v>
      </c>
      <c r="H2923" t="s">
        <v>3163</v>
      </c>
      <c r="I2923" t="s">
        <v>3255</v>
      </c>
      <c r="J2923">
        <v>610731</v>
      </c>
      <c r="K2923" t="s">
        <v>32</v>
      </c>
    </row>
    <row r="2924" spans="1:11" x14ac:dyDescent="0.2">
      <c r="A2924" s="1">
        <v>2923</v>
      </c>
      <c r="B2924" t="s">
        <v>9</v>
      </c>
      <c r="C2924" t="s">
        <v>3163</v>
      </c>
      <c r="D2924">
        <v>610000</v>
      </c>
      <c r="E2924" t="s">
        <v>3256</v>
      </c>
      <c r="F2924">
        <v>610800</v>
      </c>
      <c r="G2924" t="s">
        <v>3256</v>
      </c>
      <c r="H2924" t="s">
        <v>3163</v>
      </c>
      <c r="I2924" t="s">
        <v>3257</v>
      </c>
      <c r="J2924">
        <v>610802</v>
      </c>
      <c r="K2924">
        <v>719000</v>
      </c>
    </row>
    <row r="2925" spans="1:11" x14ac:dyDescent="0.2">
      <c r="A2925" s="1">
        <v>2924</v>
      </c>
      <c r="B2925" t="s">
        <v>9</v>
      </c>
      <c r="C2925" t="s">
        <v>3163</v>
      </c>
      <c r="D2925">
        <v>610000</v>
      </c>
      <c r="E2925" t="s">
        <v>3256</v>
      </c>
      <c r="F2925">
        <v>610800</v>
      </c>
      <c r="G2925" t="s">
        <v>3256</v>
      </c>
      <c r="H2925" t="s">
        <v>3163</v>
      </c>
      <c r="I2925" t="s">
        <v>3258</v>
      </c>
      <c r="J2925">
        <v>610821</v>
      </c>
      <c r="K2925">
        <v>719300</v>
      </c>
    </row>
    <row r="2926" spans="1:11" x14ac:dyDescent="0.2">
      <c r="A2926" s="1">
        <v>2925</v>
      </c>
      <c r="B2926" t="s">
        <v>9</v>
      </c>
      <c r="C2926" t="s">
        <v>3163</v>
      </c>
      <c r="D2926">
        <v>610000</v>
      </c>
      <c r="E2926" t="s">
        <v>3256</v>
      </c>
      <c r="F2926">
        <v>610800</v>
      </c>
      <c r="G2926" t="s">
        <v>3256</v>
      </c>
      <c r="H2926" t="s">
        <v>3163</v>
      </c>
      <c r="I2926" t="s">
        <v>3259</v>
      </c>
      <c r="J2926">
        <v>610822</v>
      </c>
      <c r="K2926">
        <v>719400</v>
      </c>
    </row>
    <row r="2927" spans="1:11" x14ac:dyDescent="0.2">
      <c r="A2927" s="1">
        <v>2926</v>
      </c>
      <c r="B2927" t="s">
        <v>9</v>
      </c>
      <c r="C2927" t="s">
        <v>3163</v>
      </c>
      <c r="D2927">
        <v>610000</v>
      </c>
      <c r="E2927" t="s">
        <v>3256</v>
      </c>
      <c r="F2927">
        <v>610800</v>
      </c>
      <c r="G2927" t="s">
        <v>3256</v>
      </c>
      <c r="H2927" t="s">
        <v>3163</v>
      </c>
      <c r="I2927" t="s">
        <v>3260</v>
      </c>
      <c r="J2927">
        <v>610823</v>
      </c>
      <c r="K2927">
        <v>719100</v>
      </c>
    </row>
    <row r="2928" spans="1:11" x14ac:dyDescent="0.2">
      <c r="A2928" s="1">
        <v>2927</v>
      </c>
      <c r="B2928" t="s">
        <v>9</v>
      </c>
      <c r="C2928" t="s">
        <v>3163</v>
      </c>
      <c r="D2928">
        <v>610000</v>
      </c>
      <c r="E2928" t="s">
        <v>3256</v>
      </c>
      <c r="F2928">
        <v>610800</v>
      </c>
      <c r="G2928" t="s">
        <v>3256</v>
      </c>
      <c r="H2928" t="s">
        <v>3163</v>
      </c>
      <c r="I2928" t="s">
        <v>3261</v>
      </c>
      <c r="J2928">
        <v>610824</v>
      </c>
      <c r="K2928">
        <v>718500</v>
      </c>
    </row>
    <row r="2929" spans="1:11" x14ac:dyDescent="0.2">
      <c r="A2929" s="1">
        <v>2928</v>
      </c>
      <c r="B2929" t="s">
        <v>9</v>
      </c>
      <c r="C2929" t="s">
        <v>3163</v>
      </c>
      <c r="D2929">
        <v>610000</v>
      </c>
      <c r="E2929" t="s">
        <v>3256</v>
      </c>
      <c r="F2929">
        <v>610800</v>
      </c>
      <c r="G2929" t="s">
        <v>3256</v>
      </c>
      <c r="H2929" t="s">
        <v>3163</v>
      </c>
      <c r="I2929" t="s">
        <v>3262</v>
      </c>
      <c r="J2929">
        <v>610825</v>
      </c>
      <c r="K2929">
        <v>718600</v>
      </c>
    </row>
    <row r="2930" spans="1:11" x14ac:dyDescent="0.2">
      <c r="A2930" s="1">
        <v>2929</v>
      </c>
      <c r="B2930" t="s">
        <v>9</v>
      </c>
      <c r="C2930" t="s">
        <v>3163</v>
      </c>
      <c r="D2930">
        <v>610000</v>
      </c>
      <c r="E2930" t="s">
        <v>3256</v>
      </c>
      <c r="F2930">
        <v>610800</v>
      </c>
      <c r="G2930" t="s">
        <v>3256</v>
      </c>
      <c r="H2930" t="s">
        <v>3163</v>
      </c>
      <c r="I2930" t="s">
        <v>3263</v>
      </c>
      <c r="J2930">
        <v>610826</v>
      </c>
      <c r="K2930">
        <v>718000</v>
      </c>
    </row>
    <row r="2931" spans="1:11" x14ac:dyDescent="0.2">
      <c r="A2931" s="1">
        <v>2930</v>
      </c>
      <c r="B2931" t="s">
        <v>9</v>
      </c>
      <c r="C2931" t="s">
        <v>3163</v>
      </c>
      <c r="D2931">
        <v>610000</v>
      </c>
      <c r="E2931" t="s">
        <v>3256</v>
      </c>
      <c r="F2931">
        <v>610800</v>
      </c>
      <c r="G2931" t="s">
        <v>3256</v>
      </c>
      <c r="H2931" t="s">
        <v>3163</v>
      </c>
      <c r="I2931" t="s">
        <v>3264</v>
      </c>
      <c r="J2931">
        <v>610827</v>
      </c>
      <c r="K2931">
        <v>718100</v>
      </c>
    </row>
    <row r="2932" spans="1:11" x14ac:dyDescent="0.2">
      <c r="A2932" s="1">
        <v>2931</v>
      </c>
      <c r="B2932" t="s">
        <v>9</v>
      </c>
      <c r="C2932" t="s">
        <v>3163</v>
      </c>
      <c r="D2932">
        <v>610000</v>
      </c>
      <c r="E2932" t="s">
        <v>3256</v>
      </c>
      <c r="F2932">
        <v>610800</v>
      </c>
      <c r="G2932" t="s">
        <v>3256</v>
      </c>
      <c r="H2932" t="s">
        <v>3163</v>
      </c>
      <c r="I2932" t="s">
        <v>3265</v>
      </c>
      <c r="J2932">
        <v>610828</v>
      </c>
      <c r="K2932">
        <v>719200</v>
      </c>
    </row>
    <row r="2933" spans="1:11" x14ac:dyDescent="0.2">
      <c r="A2933" s="1">
        <v>2932</v>
      </c>
      <c r="B2933" t="s">
        <v>9</v>
      </c>
      <c r="C2933" t="s">
        <v>3163</v>
      </c>
      <c r="D2933">
        <v>610000</v>
      </c>
      <c r="E2933" t="s">
        <v>3256</v>
      </c>
      <c r="F2933">
        <v>610800</v>
      </c>
      <c r="G2933" t="s">
        <v>3256</v>
      </c>
      <c r="H2933" t="s">
        <v>3163</v>
      </c>
      <c r="I2933" t="s">
        <v>3266</v>
      </c>
      <c r="J2933">
        <v>610829</v>
      </c>
      <c r="K2933">
        <v>718200</v>
      </c>
    </row>
    <row r="2934" spans="1:11" x14ac:dyDescent="0.2">
      <c r="A2934" s="1">
        <v>2933</v>
      </c>
      <c r="B2934" t="s">
        <v>9</v>
      </c>
      <c r="C2934" t="s">
        <v>3163</v>
      </c>
      <c r="D2934">
        <v>610000</v>
      </c>
      <c r="E2934" t="s">
        <v>3256</v>
      </c>
      <c r="F2934">
        <v>610800</v>
      </c>
      <c r="G2934" t="s">
        <v>3256</v>
      </c>
      <c r="H2934" t="s">
        <v>3163</v>
      </c>
      <c r="I2934" t="s">
        <v>3267</v>
      </c>
      <c r="J2934">
        <v>610830</v>
      </c>
      <c r="K2934">
        <v>718300</v>
      </c>
    </row>
    <row r="2935" spans="1:11" x14ac:dyDescent="0.2">
      <c r="A2935" s="1">
        <v>2934</v>
      </c>
      <c r="B2935" t="s">
        <v>9</v>
      </c>
      <c r="C2935" t="s">
        <v>3163</v>
      </c>
      <c r="D2935">
        <v>610000</v>
      </c>
      <c r="E2935" t="s">
        <v>3256</v>
      </c>
      <c r="F2935">
        <v>610800</v>
      </c>
      <c r="G2935" t="s">
        <v>3256</v>
      </c>
      <c r="H2935" t="s">
        <v>3163</v>
      </c>
      <c r="I2935" t="s">
        <v>3268</v>
      </c>
      <c r="J2935">
        <v>610831</v>
      </c>
      <c r="K2935">
        <v>718400</v>
      </c>
    </row>
    <row r="2936" spans="1:11" x14ac:dyDescent="0.2">
      <c r="A2936" s="1">
        <v>2935</v>
      </c>
      <c r="B2936" t="s">
        <v>9</v>
      </c>
      <c r="C2936" t="s">
        <v>3163</v>
      </c>
      <c r="D2936">
        <v>610000</v>
      </c>
      <c r="E2936" t="s">
        <v>3256</v>
      </c>
      <c r="F2936">
        <v>610800</v>
      </c>
      <c r="G2936" t="s">
        <v>3256</v>
      </c>
      <c r="H2936" t="s">
        <v>3163</v>
      </c>
      <c r="I2936" t="s">
        <v>3269</v>
      </c>
      <c r="J2936">
        <v>610832</v>
      </c>
      <c r="K2936" t="s">
        <v>32</v>
      </c>
    </row>
    <row r="2937" spans="1:11" x14ac:dyDescent="0.2">
      <c r="A2937" s="1">
        <v>2936</v>
      </c>
      <c r="B2937" t="s">
        <v>9</v>
      </c>
      <c r="C2937" t="s">
        <v>3163</v>
      </c>
      <c r="D2937">
        <v>610000</v>
      </c>
      <c r="E2937" t="s">
        <v>3270</v>
      </c>
      <c r="F2937">
        <v>610900</v>
      </c>
      <c r="G2937" t="s">
        <v>3270</v>
      </c>
      <c r="H2937" t="s">
        <v>3163</v>
      </c>
      <c r="I2937" t="s">
        <v>3271</v>
      </c>
      <c r="J2937">
        <v>610902</v>
      </c>
      <c r="K2937">
        <v>725000</v>
      </c>
    </row>
    <row r="2938" spans="1:11" x14ac:dyDescent="0.2">
      <c r="A2938" s="1">
        <v>2937</v>
      </c>
      <c r="B2938" t="s">
        <v>9</v>
      </c>
      <c r="C2938" t="s">
        <v>3163</v>
      </c>
      <c r="D2938">
        <v>610000</v>
      </c>
      <c r="E2938" t="s">
        <v>3270</v>
      </c>
      <c r="F2938">
        <v>610900</v>
      </c>
      <c r="G2938" t="s">
        <v>3270</v>
      </c>
      <c r="H2938" t="s">
        <v>3163</v>
      </c>
      <c r="I2938" t="s">
        <v>3272</v>
      </c>
      <c r="J2938">
        <v>610921</v>
      </c>
      <c r="K2938">
        <v>725100</v>
      </c>
    </row>
    <row r="2939" spans="1:11" x14ac:dyDescent="0.2">
      <c r="A2939" s="1">
        <v>2938</v>
      </c>
      <c r="B2939" t="s">
        <v>9</v>
      </c>
      <c r="C2939" t="s">
        <v>3163</v>
      </c>
      <c r="D2939">
        <v>610000</v>
      </c>
      <c r="E2939" t="s">
        <v>3270</v>
      </c>
      <c r="F2939">
        <v>610900</v>
      </c>
      <c r="G2939" t="s">
        <v>3270</v>
      </c>
      <c r="H2939" t="s">
        <v>3163</v>
      </c>
      <c r="I2939" t="s">
        <v>3273</v>
      </c>
      <c r="J2939">
        <v>610922</v>
      </c>
      <c r="K2939">
        <v>725200</v>
      </c>
    </row>
    <row r="2940" spans="1:11" x14ac:dyDescent="0.2">
      <c r="A2940" s="1">
        <v>2939</v>
      </c>
      <c r="B2940" t="s">
        <v>9</v>
      </c>
      <c r="C2940" t="s">
        <v>3163</v>
      </c>
      <c r="D2940">
        <v>610000</v>
      </c>
      <c r="E2940" t="s">
        <v>3270</v>
      </c>
      <c r="F2940">
        <v>610900</v>
      </c>
      <c r="G2940" t="s">
        <v>3270</v>
      </c>
      <c r="H2940" t="s">
        <v>3163</v>
      </c>
      <c r="I2940" t="s">
        <v>3274</v>
      </c>
      <c r="J2940">
        <v>610923</v>
      </c>
      <c r="K2940">
        <v>711600</v>
      </c>
    </row>
    <row r="2941" spans="1:11" x14ac:dyDescent="0.2">
      <c r="A2941" s="1">
        <v>2940</v>
      </c>
      <c r="B2941" t="s">
        <v>9</v>
      </c>
      <c r="C2941" t="s">
        <v>3163</v>
      </c>
      <c r="D2941">
        <v>610000</v>
      </c>
      <c r="E2941" t="s">
        <v>3270</v>
      </c>
      <c r="F2941">
        <v>610900</v>
      </c>
      <c r="G2941" t="s">
        <v>3270</v>
      </c>
      <c r="H2941" t="s">
        <v>3163</v>
      </c>
      <c r="I2941" t="s">
        <v>3275</v>
      </c>
      <c r="J2941">
        <v>610924</v>
      </c>
      <c r="K2941">
        <v>725300</v>
      </c>
    </row>
    <row r="2942" spans="1:11" x14ac:dyDescent="0.2">
      <c r="A2942" s="1">
        <v>2941</v>
      </c>
      <c r="B2942" t="s">
        <v>9</v>
      </c>
      <c r="C2942" t="s">
        <v>3163</v>
      </c>
      <c r="D2942">
        <v>610000</v>
      </c>
      <c r="E2942" t="s">
        <v>3270</v>
      </c>
      <c r="F2942">
        <v>610900</v>
      </c>
      <c r="G2942" t="s">
        <v>3270</v>
      </c>
      <c r="H2942" t="s">
        <v>3163</v>
      </c>
      <c r="I2942" t="s">
        <v>3276</v>
      </c>
      <c r="J2942">
        <v>610925</v>
      </c>
      <c r="K2942">
        <v>725400</v>
      </c>
    </row>
    <row r="2943" spans="1:11" x14ac:dyDescent="0.2">
      <c r="A2943" s="1">
        <v>2942</v>
      </c>
      <c r="B2943" t="s">
        <v>9</v>
      </c>
      <c r="C2943" t="s">
        <v>3163</v>
      </c>
      <c r="D2943">
        <v>610000</v>
      </c>
      <c r="E2943" t="s">
        <v>3270</v>
      </c>
      <c r="F2943">
        <v>610900</v>
      </c>
      <c r="G2943" t="s">
        <v>3270</v>
      </c>
      <c r="H2943" t="s">
        <v>3163</v>
      </c>
      <c r="I2943" t="s">
        <v>3277</v>
      </c>
      <c r="J2943">
        <v>610926</v>
      </c>
      <c r="K2943">
        <v>725500</v>
      </c>
    </row>
    <row r="2944" spans="1:11" x14ac:dyDescent="0.2">
      <c r="A2944" s="1">
        <v>2943</v>
      </c>
      <c r="B2944" t="s">
        <v>9</v>
      </c>
      <c r="C2944" t="s">
        <v>3163</v>
      </c>
      <c r="D2944">
        <v>610000</v>
      </c>
      <c r="E2944" t="s">
        <v>3270</v>
      </c>
      <c r="F2944">
        <v>610900</v>
      </c>
      <c r="G2944" t="s">
        <v>3270</v>
      </c>
      <c r="H2944" t="s">
        <v>3163</v>
      </c>
      <c r="I2944" t="s">
        <v>3278</v>
      </c>
      <c r="J2944">
        <v>610927</v>
      </c>
      <c r="K2944">
        <v>725600</v>
      </c>
    </row>
    <row r="2945" spans="1:11" x14ac:dyDescent="0.2">
      <c r="A2945" s="1">
        <v>2944</v>
      </c>
      <c r="B2945" t="s">
        <v>9</v>
      </c>
      <c r="C2945" t="s">
        <v>3163</v>
      </c>
      <c r="D2945">
        <v>610000</v>
      </c>
      <c r="E2945" t="s">
        <v>3270</v>
      </c>
      <c r="F2945">
        <v>610900</v>
      </c>
      <c r="G2945" t="s">
        <v>3270</v>
      </c>
      <c r="H2945" t="s">
        <v>3163</v>
      </c>
      <c r="I2945" t="s">
        <v>3279</v>
      </c>
      <c r="J2945">
        <v>610928</v>
      </c>
      <c r="K2945">
        <v>725700</v>
      </c>
    </row>
    <row r="2946" spans="1:11" x14ac:dyDescent="0.2">
      <c r="A2946" s="1">
        <v>2945</v>
      </c>
      <c r="B2946" t="s">
        <v>9</v>
      </c>
      <c r="C2946" t="s">
        <v>3163</v>
      </c>
      <c r="D2946">
        <v>610000</v>
      </c>
      <c r="E2946" t="s">
        <v>3270</v>
      </c>
      <c r="F2946">
        <v>610900</v>
      </c>
      <c r="G2946" t="s">
        <v>3270</v>
      </c>
      <c r="H2946" t="s">
        <v>3163</v>
      </c>
      <c r="I2946" t="s">
        <v>3280</v>
      </c>
      <c r="J2946">
        <v>610929</v>
      </c>
      <c r="K2946">
        <v>725800</v>
      </c>
    </row>
    <row r="2947" spans="1:11" x14ac:dyDescent="0.2">
      <c r="A2947" s="1">
        <v>2946</v>
      </c>
      <c r="B2947" t="s">
        <v>9</v>
      </c>
      <c r="C2947" t="s">
        <v>3163</v>
      </c>
      <c r="D2947">
        <v>610000</v>
      </c>
      <c r="E2947" t="s">
        <v>3270</v>
      </c>
      <c r="F2947">
        <v>610900</v>
      </c>
      <c r="G2947" t="s">
        <v>3270</v>
      </c>
      <c r="H2947" t="s">
        <v>3163</v>
      </c>
      <c r="I2947" t="s">
        <v>3281</v>
      </c>
      <c r="J2947">
        <v>610930</v>
      </c>
      <c r="K2947" t="s">
        <v>32</v>
      </c>
    </row>
    <row r="2948" spans="1:11" x14ac:dyDescent="0.2">
      <c r="A2948" s="1">
        <v>2947</v>
      </c>
      <c r="B2948" t="s">
        <v>9</v>
      </c>
      <c r="C2948" t="s">
        <v>3163</v>
      </c>
      <c r="D2948">
        <v>610000</v>
      </c>
      <c r="E2948" t="s">
        <v>3282</v>
      </c>
      <c r="F2948">
        <v>611000</v>
      </c>
      <c r="G2948" t="s">
        <v>3282</v>
      </c>
      <c r="H2948" t="s">
        <v>3163</v>
      </c>
      <c r="I2948" t="s">
        <v>3283</v>
      </c>
      <c r="J2948">
        <v>611002</v>
      </c>
      <c r="K2948">
        <v>726000</v>
      </c>
    </row>
    <row r="2949" spans="1:11" x14ac:dyDescent="0.2">
      <c r="A2949" s="1">
        <v>2948</v>
      </c>
      <c r="B2949" t="s">
        <v>9</v>
      </c>
      <c r="C2949" t="s">
        <v>3163</v>
      </c>
      <c r="D2949">
        <v>610000</v>
      </c>
      <c r="E2949" t="s">
        <v>3282</v>
      </c>
      <c r="F2949">
        <v>611000</v>
      </c>
      <c r="G2949" t="s">
        <v>3282</v>
      </c>
      <c r="H2949" t="s">
        <v>3163</v>
      </c>
      <c r="I2949" t="s">
        <v>3284</v>
      </c>
      <c r="J2949">
        <v>611021</v>
      </c>
      <c r="K2949">
        <v>726100</v>
      </c>
    </row>
    <row r="2950" spans="1:11" x14ac:dyDescent="0.2">
      <c r="A2950" s="1">
        <v>2949</v>
      </c>
      <c r="B2950" t="s">
        <v>9</v>
      </c>
      <c r="C2950" t="s">
        <v>3163</v>
      </c>
      <c r="D2950">
        <v>610000</v>
      </c>
      <c r="E2950" t="s">
        <v>3282</v>
      </c>
      <c r="F2950">
        <v>611000</v>
      </c>
      <c r="G2950" t="s">
        <v>3282</v>
      </c>
      <c r="H2950" t="s">
        <v>3163</v>
      </c>
      <c r="I2950" t="s">
        <v>3285</v>
      </c>
      <c r="J2950">
        <v>611022</v>
      </c>
      <c r="K2950">
        <v>726200</v>
      </c>
    </row>
    <row r="2951" spans="1:11" x14ac:dyDescent="0.2">
      <c r="A2951" s="1">
        <v>2950</v>
      </c>
      <c r="B2951" t="s">
        <v>9</v>
      </c>
      <c r="C2951" t="s">
        <v>3163</v>
      </c>
      <c r="D2951">
        <v>610000</v>
      </c>
      <c r="E2951" t="s">
        <v>3282</v>
      </c>
      <c r="F2951">
        <v>611000</v>
      </c>
      <c r="G2951" t="s">
        <v>3282</v>
      </c>
      <c r="H2951" t="s">
        <v>3163</v>
      </c>
      <c r="I2951" t="s">
        <v>3286</v>
      </c>
      <c r="J2951">
        <v>611023</v>
      </c>
      <c r="K2951">
        <v>726300</v>
      </c>
    </row>
    <row r="2952" spans="1:11" x14ac:dyDescent="0.2">
      <c r="A2952" s="1">
        <v>2951</v>
      </c>
      <c r="B2952" t="s">
        <v>9</v>
      </c>
      <c r="C2952" t="s">
        <v>3163</v>
      </c>
      <c r="D2952">
        <v>610000</v>
      </c>
      <c r="E2952" t="s">
        <v>3282</v>
      </c>
      <c r="F2952">
        <v>611000</v>
      </c>
      <c r="G2952" t="s">
        <v>3282</v>
      </c>
      <c r="H2952" t="s">
        <v>3163</v>
      </c>
      <c r="I2952" t="s">
        <v>3287</v>
      </c>
      <c r="J2952">
        <v>611024</v>
      </c>
      <c r="K2952">
        <v>726400</v>
      </c>
    </row>
    <row r="2953" spans="1:11" x14ac:dyDescent="0.2">
      <c r="A2953" s="1">
        <v>2952</v>
      </c>
      <c r="B2953" t="s">
        <v>9</v>
      </c>
      <c r="C2953" t="s">
        <v>3163</v>
      </c>
      <c r="D2953">
        <v>610000</v>
      </c>
      <c r="E2953" t="s">
        <v>3282</v>
      </c>
      <c r="F2953">
        <v>611000</v>
      </c>
      <c r="G2953" t="s">
        <v>3282</v>
      </c>
      <c r="H2953" t="s">
        <v>3163</v>
      </c>
      <c r="I2953" t="s">
        <v>3288</v>
      </c>
      <c r="J2953">
        <v>611025</v>
      </c>
      <c r="K2953">
        <v>711500</v>
      </c>
    </row>
    <row r="2954" spans="1:11" x14ac:dyDescent="0.2">
      <c r="A2954" s="1">
        <v>2953</v>
      </c>
      <c r="B2954" t="s">
        <v>9</v>
      </c>
      <c r="C2954" t="s">
        <v>3163</v>
      </c>
      <c r="D2954">
        <v>610000</v>
      </c>
      <c r="E2954" t="s">
        <v>3282</v>
      </c>
      <c r="F2954">
        <v>611000</v>
      </c>
      <c r="G2954" t="s">
        <v>3282</v>
      </c>
      <c r="H2954" t="s">
        <v>3163</v>
      </c>
      <c r="I2954" t="s">
        <v>3289</v>
      </c>
      <c r="J2954">
        <v>611026</v>
      </c>
      <c r="K2954">
        <v>711400</v>
      </c>
    </row>
    <row r="2955" spans="1:11" x14ac:dyDescent="0.2">
      <c r="A2955" s="1">
        <v>2954</v>
      </c>
      <c r="B2955" t="s">
        <v>9</v>
      </c>
      <c r="C2955" t="s">
        <v>3163</v>
      </c>
      <c r="D2955">
        <v>610000</v>
      </c>
      <c r="E2955" t="s">
        <v>3282</v>
      </c>
      <c r="F2955">
        <v>611000</v>
      </c>
      <c r="G2955" t="s">
        <v>3282</v>
      </c>
      <c r="H2955" t="s">
        <v>3163</v>
      </c>
      <c r="I2955" t="s">
        <v>3290</v>
      </c>
      <c r="J2955">
        <v>611027</v>
      </c>
      <c r="K2955" t="s">
        <v>32</v>
      </c>
    </row>
    <row r="2956" spans="1:11" x14ac:dyDescent="0.2">
      <c r="A2956" s="1">
        <v>2955</v>
      </c>
      <c r="B2956" t="s">
        <v>9</v>
      </c>
      <c r="C2956" t="s">
        <v>3291</v>
      </c>
      <c r="D2956">
        <v>620000</v>
      </c>
      <c r="E2956" t="s">
        <v>3292</v>
      </c>
      <c r="F2956">
        <v>620100</v>
      </c>
      <c r="G2956" t="s">
        <v>3292</v>
      </c>
      <c r="H2956" t="s">
        <v>3291</v>
      </c>
      <c r="I2956" t="s">
        <v>3293</v>
      </c>
      <c r="J2956">
        <v>620102</v>
      </c>
      <c r="K2956">
        <v>730030</v>
      </c>
    </row>
    <row r="2957" spans="1:11" x14ac:dyDescent="0.2">
      <c r="A2957" s="1">
        <v>2956</v>
      </c>
      <c r="B2957" t="s">
        <v>9</v>
      </c>
      <c r="C2957" t="s">
        <v>3291</v>
      </c>
      <c r="D2957">
        <v>620000</v>
      </c>
      <c r="E2957" t="s">
        <v>3292</v>
      </c>
      <c r="F2957">
        <v>620100</v>
      </c>
      <c r="G2957" t="s">
        <v>3292</v>
      </c>
      <c r="H2957" t="s">
        <v>3291</v>
      </c>
      <c r="I2957" t="s">
        <v>3294</v>
      </c>
      <c r="J2957">
        <v>620103</v>
      </c>
      <c r="K2957">
        <v>730050</v>
      </c>
    </row>
    <row r="2958" spans="1:11" x14ac:dyDescent="0.2">
      <c r="A2958" s="1">
        <v>2957</v>
      </c>
      <c r="B2958" t="s">
        <v>9</v>
      </c>
      <c r="C2958" t="s">
        <v>3291</v>
      </c>
      <c r="D2958">
        <v>620000</v>
      </c>
      <c r="E2958" t="s">
        <v>3292</v>
      </c>
      <c r="F2958">
        <v>620100</v>
      </c>
      <c r="G2958" t="s">
        <v>3292</v>
      </c>
      <c r="H2958" t="s">
        <v>3291</v>
      </c>
      <c r="I2958" t="s">
        <v>3295</v>
      </c>
      <c r="J2958">
        <v>620104</v>
      </c>
      <c r="K2958">
        <v>730060</v>
      </c>
    </row>
    <row r="2959" spans="1:11" x14ac:dyDescent="0.2">
      <c r="A2959" s="1">
        <v>2958</v>
      </c>
      <c r="B2959" t="s">
        <v>9</v>
      </c>
      <c r="C2959" t="s">
        <v>3291</v>
      </c>
      <c r="D2959">
        <v>620000</v>
      </c>
      <c r="E2959" t="s">
        <v>3292</v>
      </c>
      <c r="F2959">
        <v>620100</v>
      </c>
      <c r="G2959" t="s">
        <v>3292</v>
      </c>
      <c r="H2959" t="s">
        <v>3291</v>
      </c>
      <c r="I2959" t="s">
        <v>3296</v>
      </c>
      <c r="J2959">
        <v>620105</v>
      </c>
      <c r="K2959">
        <v>730070</v>
      </c>
    </row>
    <row r="2960" spans="1:11" x14ac:dyDescent="0.2">
      <c r="A2960" s="1">
        <v>2959</v>
      </c>
      <c r="B2960" t="s">
        <v>9</v>
      </c>
      <c r="C2960" t="s">
        <v>3291</v>
      </c>
      <c r="D2960">
        <v>620000</v>
      </c>
      <c r="E2960" t="s">
        <v>3292</v>
      </c>
      <c r="F2960">
        <v>620100</v>
      </c>
      <c r="G2960" t="s">
        <v>3292</v>
      </c>
      <c r="H2960" t="s">
        <v>3291</v>
      </c>
      <c r="I2960" t="s">
        <v>3297</v>
      </c>
      <c r="J2960">
        <v>620111</v>
      </c>
      <c r="K2960">
        <v>730080</v>
      </c>
    </row>
    <row r="2961" spans="1:11" x14ac:dyDescent="0.2">
      <c r="A2961" s="1">
        <v>2960</v>
      </c>
      <c r="B2961" t="s">
        <v>9</v>
      </c>
      <c r="C2961" t="s">
        <v>3291</v>
      </c>
      <c r="D2961">
        <v>620000</v>
      </c>
      <c r="E2961" t="s">
        <v>3292</v>
      </c>
      <c r="F2961">
        <v>620100</v>
      </c>
      <c r="G2961" t="s">
        <v>3292</v>
      </c>
      <c r="H2961" t="s">
        <v>3291</v>
      </c>
      <c r="I2961" t="s">
        <v>3298</v>
      </c>
      <c r="J2961">
        <v>620121</v>
      </c>
      <c r="K2961">
        <v>730300</v>
      </c>
    </row>
    <row r="2962" spans="1:11" x14ac:dyDescent="0.2">
      <c r="A2962" s="1">
        <v>2961</v>
      </c>
      <c r="B2962" t="s">
        <v>9</v>
      </c>
      <c r="C2962" t="s">
        <v>3291</v>
      </c>
      <c r="D2962">
        <v>620000</v>
      </c>
      <c r="E2962" t="s">
        <v>3292</v>
      </c>
      <c r="F2962">
        <v>620100</v>
      </c>
      <c r="G2962" t="s">
        <v>3292</v>
      </c>
      <c r="H2962" t="s">
        <v>3291</v>
      </c>
      <c r="I2962" t="s">
        <v>3299</v>
      </c>
      <c r="J2962">
        <v>620122</v>
      </c>
      <c r="K2962">
        <v>730200</v>
      </c>
    </row>
    <row r="2963" spans="1:11" x14ac:dyDescent="0.2">
      <c r="A2963" s="1">
        <v>2962</v>
      </c>
      <c r="B2963" t="s">
        <v>9</v>
      </c>
      <c r="C2963" t="s">
        <v>3291</v>
      </c>
      <c r="D2963">
        <v>620000</v>
      </c>
      <c r="E2963" t="s">
        <v>3292</v>
      </c>
      <c r="F2963">
        <v>620100</v>
      </c>
      <c r="G2963" t="s">
        <v>3292</v>
      </c>
      <c r="H2963" t="s">
        <v>3291</v>
      </c>
      <c r="I2963" t="s">
        <v>3300</v>
      </c>
      <c r="J2963">
        <v>620123</v>
      </c>
      <c r="K2963">
        <v>730100</v>
      </c>
    </row>
    <row r="2964" spans="1:11" x14ac:dyDescent="0.2">
      <c r="A2964" s="1">
        <v>2963</v>
      </c>
      <c r="B2964" t="s">
        <v>9</v>
      </c>
      <c r="C2964" t="s">
        <v>3291</v>
      </c>
      <c r="D2964">
        <v>620000</v>
      </c>
      <c r="E2964" t="s">
        <v>3292</v>
      </c>
      <c r="F2964">
        <v>620100</v>
      </c>
      <c r="G2964" t="s">
        <v>3292</v>
      </c>
      <c r="H2964" t="s">
        <v>3291</v>
      </c>
      <c r="I2964" t="s">
        <v>3301</v>
      </c>
      <c r="J2964">
        <v>620124</v>
      </c>
      <c r="K2964" t="s">
        <v>32</v>
      </c>
    </row>
    <row r="2965" spans="1:11" x14ac:dyDescent="0.2">
      <c r="A2965" s="1">
        <v>2964</v>
      </c>
      <c r="B2965" t="s">
        <v>9</v>
      </c>
      <c r="C2965" t="s">
        <v>3291</v>
      </c>
      <c r="D2965">
        <v>620000</v>
      </c>
      <c r="E2965" t="s">
        <v>3302</v>
      </c>
      <c r="F2965">
        <v>620300</v>
      </c>
      <c r="G2965" t="s">
        <v>3302</v>
      </c>
      <c r="H2965" t="s">
        <v>3291</v>
      </c>
      <c r="I2965" t="s">
        <v>3303</v>
      </c>
      <c r="J2965">
        <v>620302</v>
      </c>
      <c r="K2965">
        <v>737103</v>
      </c>
    </row>
    <row r="2966" spans="1:11" x14ac:dyDescent="0.2">
      <c r="A2966" s="1">
        <v>2965</v>
      </c>
      <c r="B2966" t="s">
        <v>9</v>
      </c>
      <c r="C2966" t="s">
        <v>3291</v>
      </c>
      <c r="D2966">
        <v>620000</v>
      </c>
      <c r="E2966" t="s">
        <v>3302</v>
      </c>
      <c r="F2966">
        <v>620300</v>
      </c>
      <c r="G2966" t="s">
        <v>3302</v>
      </c>
      <c r="H2966" t="s">
        <v>3291</v>
      </c>
      <c r="I2966" t="s">
        <v>3304</v>
      </c>
      <c r="J2966">
        <v>620321</v>
      </c>
      <c r="K2966">
        <v>737200</v>
      </c>
    </row>
    <row r="2967" spans="1:11" x14ac:dyDescent="0.2">
      <c r="A2967" s="1">
        <v>2966</v>
      </c>
      <c r="B2967" t="s">
        <v>9</v>
      </c>
      <c r="C2967" t="s">
        <v>3291</v>
      </c>
      <c r="D2967">
        <v>620000</v>
      </c>
      <c r="E2967" t="s">
        <v>3302</v>
      </c>
      <c r="F2967">
        <v>620300</v>
      </c>
      <c r="G2967" t="s">
        <v>3302</v>
      </c>
      <c r="H2967" t="s">
        <v>3291</v>
      </c>
      <c r="I2967" t="s">
        <v>3305</v>
      </c>
      <c r="J2967">
        <v>620322</v>
      </c>
      <c r="K2967" t="s">
        <v>32</v>
      </c>
    </row>
    <row r="2968" spans="1:11" x14ac:dyDescent="0.2">
      <c r="A2968" s="1">
        <v>2967</v>
      </c>
      <c r="B2968" t="s">
        <v>9</v>
      </c>
      <c r="C2968" t="s">
        <v>3291</v>
      </c>
      <c r="D2968">
        <v>620000</v>
      </c>
      <c r="E2968" t="s">
        <v>3306</v>
      </c>
      <c r="F2968">
        <v>620400</v>
      </c>
      <c r="G2968" t="s">
        <v>3306</v>
      </c>
      <c r="H2968" t="s">
        <v>3291</v>
      </c>
      <c r="I2968" t="s">
        <v>3307</v>
      </c>
      <c r="J2968">
        <v>620402</v>
      </c>
      <c r="K2968">
        <v>730900</v>
      </c>
    </row>
    <row r="2969" spans="1:11" x14ac:dyDescent="0.2">
      <c r="A2969" s="1">
        <v>2968</v>
      </c>
      <c r="B2969" t="s">
        <v>9</v>
      </c>
      <c r="C2969" t="s">
        <v>3291</v>
      </c>
      <c r="D2969">
        <v>620000</v>
      </c>
      <c r="E2969" t="s">
        <v>3306</v>
      </c>
      <c r="F2969">
        <v>620400</v>
      </c>
      <c r="G2969" t="s">
        <v>3306</v>
      </c>
      <c r="H2969" t="s">
        <v>3291</v>
      </c>
      <c r="I2969" t="s">
        <v>3308</v>
      </c>
      <c r="J2969">
        <v>620403</v>
      </c>
      <c r="K2969">
        <v>730910</v>
      </c>
    </row>
    <row r="2970" spans="1:11" x14ac:dyDescent="0.2">
      <c r="A2970" s="1">
        <v>2969</v>
      </c>
      <c r="B2970" t="s">
        <v>9</v>
      </c>
      <c r="C2970" t="s">
        <v>3291</v>
      </c>
      <c r="D2970">
        <v>620000</v>
      </c>
      <c r="E2970" t="s">
        <v>3306</v>
      </c>
      <c r="F2970">
        <v>620400</v>
      </c>
      <c r="G2970" t="s">
        <v>3306</v>
      </c>
      <c r="H2970" t="s">
        <v>3291</v>
      </c>
      <c r="I2970" t="s">
        <v>3309</v>
      </c>
      <c r="J2970">
        <v>620421</v>
      </c>
      <c r="K2970">
        <v>730600</v>
      </c>
    </row>
    <row r="2971" spans="1:11" x14ac:dyDescent="0.2">
      <c r="A2971" s="1">
        <v>2970</v>
      </c>
      <c r="B2971" t="s">
        <v>9</v>
      </c>
      <c r="C2971" t="s">
        <v>3291</v>
      </c>
      <c r="D2971">
        <v>620000</v>
      </c>
      <c r="E2971" t="s">
        <v>3306</v>
      </c>
      <c r="F2971">
        <v>620400</v>
      </c>
      <c r="G2971" t="s">
        <v>3306</v>
      </c>
      <c r="H2971" t="s">
        <v>3291</v>
      </c>
      <c r="I2971" t="s">
        <v>3310</v>
      </c>
      <c r="J2971">
        <v>620422</v>
      </c>
      <c r="K2971">
        <v>730700</v>
      </c>
    </row>
    <row r="2972" spans="1:11" x14ac:dyDescent="0.2">
      <c r="A2972" s="1">
        <v>2971</v>
      </c>
      <c r="B2972" t="s">
        <v>9</v>
      </c>
      <c r="C2972" t="s">
        <v>3291</v>
      </c>
      <c r="D2972">
        <v>620000</v>
      </c>
      <c r="E2972" t="s">
        <v>3306</v>
      </c>
      <c r="F2972">
        <v>620400</v>
      </c>
      <c r="G2972" t="s">
        <v>3306</v>
      </c>
      <c r="H2972" t="s">
        <v>3291</v>
      </c>
      <c r="I2972" t="s">
        <v>3311</v>
      </c>
      <c r="J2972">
        <v>620423</v>
      </c>
      <c r="K2972">
        <v>730400</v>
      </c>
    </row>
    <row r="2973" spans="1:11" x14ac:dyDescent="0.2">
      <c r="A2973" s="1">
        <v>2972</v>
      </c>
      <c r="B2973" t="s">
        <v>9</v>
      </c>
      <c r="C2973" t="s">
        <v>3291</v>
      </c>
      <c r="D2973">
        <v>620000</v>
      </c>
      <c r="E2973" t="s">
        <v>3306</v>
      </c>
      <c r="F2973">
        <v>620400</v>
      </c>
      <c r="G2973" t="s">
        <v>3306</v>
      </c>
      <c r="H2973" t="s">
        <v>3291</v>
      </c>
      <c r="I2973" t="s">
        <v>3312</v>
      </c>
      <c r="J2973">
        <v>620424</v>
      </c>
      <c r="K2973" t="s">
        <v>32</v>
      </c>
    </row>
    <row r="2974" spans="1:11" x14ac:dyDescent="0.2">
      <c r="A2974" s="1">
        <v>2973</v>
      </c>
      <c r="B2974" t="s">
        <v>9</v>
      </c>
      <c r="C2974" t="s">
        <v>3291</v>
      </c>
      <c r="D2974">
        <v>620000</v>
      </c>
      <c r="E2974" t="s">
        <v>3313</v>
      </c>
      <c r="F2974">
        <v>620500</v>
      </c>
      <c r="G2974" t="s">
        <v>3313</v>
      </c>
      <c r="H2974" t="s">
        <v>3291</v>
      </c>
      <c r="I2974" t="s">
        <v>3314</v>
      </c>
      <c r="J2974">
        <v>620502</v>
      </c>
      <c r="K2974">
        <v>741000</v>
      </c>
    </row>
    <row r="2975" spans="1:11" x14ac:dyDescent="0.2">
      <c r="A2975" s="1">
        <v>2974</v>
      </c>
      <c r="B2975" t="s">
        <v>9</v>
      </c>
      <c r="C2975" t="s">
        <v>3291</v>
      </c>
      <c r="D2975">
        <v>620000</v>
      </c>
      <c r="E2975" t="s">
        <v>3313</v>
      </c>
      <c r="F2975">
        <v>620500</v>
      </c>
      <c r="G2975" t="s">
        <v>3313</v>
      </c>
      <c r="H2975" t="s">
        <v>3291</v>
      </c>
      <c r="I2975" t="s">
        <v>3315</v>
      </c>
      <c r="J2975">
        <v>620503</v>
      </c>
      <c r="K2975">
        <v>741020</v>
      </c>
    </row>
    <row r="2976" spans="1:11" x14ac:dyDescent="0.2">
      <c r="A2976" s="1">
        <v>2975</v>
      </c>
      <c r="B2976" t="s">
        <v>9</v>
      </c>
      <c r="C2976" t="s">
        <v>3291</v>
      </c>
      <c r="D2976">
        <v>620000</v>
      </c>
      <c r="E2976" t="s">
        <v>3313</v>
      </c>
      <c r="F2976">
        <v>620500</v>
      </c>
      <c r="G2976" t="s">
        <v>3313</v>
      </c>
      <c r="H2976" t="s">
        <v>3291</v>
      </c>
      <c r="I2976" t="s">
        <v>3316</v>
      </c>
      <c r="J2976">
        <v>620521</v>
      </c>
      <c r="K2976">
        <v>741400</v>
      </c>
    </row>
    <row r="2977" spans="1:11" x14ac:dyDescent="0.2">
      <c r="A2977" s="1">
        <v>2976</v>
      </c>
      <c r="B2977" t="s">
        <v>9</v>
      </c>
      <c r="C2977" t="s">
        <v>3291</v>
      </c>
      <c r="D2977">
        <v>620000</v>
      </c>
      <c r="E2977" t="s">
        <v>3313</v>
      </c>
      <c r="F2977">
        <v>620500</v>
      </c>
      <c r="G2977" t="s">
        <v>3313</v>
      </c>
      <c r="H2977" t="s">
        <v>3291</v>
      </c>
      <c r="I2977" t="s">
        <v>3317</v>
      </c>
      <c r="J2977">
        <v>620522</v>
      </c>
      <c r="K2977">
        <v>741600</v>
      </c>
    </row>
    <row r="2978" spans="1:11" x14ac:dyDescent="0.2">
      <c r="A2978" s="1">
        <v>2977</v>
      </c>
      <c r="B2978" t="s">
        <v>9</v>
      </c>
      <c r="C2978" t="s">
        <v>3291</v>
      </c>
      <c r="D2978">
        <v>620000</v>
      </c>
      <c r="E2978" t="s">
        <v>3313</v>
      </c>
      <c r="F2978">
        <v>620500</v>
      </c>
      <c r="G2978" t="s">
        <v>3313</v>
      </c>
      <c r="H2978" t="s">
        <v>3291</v>
      </c>
      <c r="I2978" t="s">
        <v>3318</v>
      </c>
      <c r="J2978">
        <v>620523</v>
      </c>
      <c r="K2978">
        <v>741200</v>
      </c>
    </row>
    <row r="2979" spans="1:11" x14ac:dyDescent="0.2">
      <c r="A2979" s="1">
        <v>2978</v>
      </c>
      <c r="B2979" t="s">
        <v>9</v>
      </c>
      <c r="C2979" t="s">
        <v>3291</v>
      </c>
      <c r="D2979">
        <v>620000</v>
      </c>
      <c r="E2979" t="s">
        <v>3313</v>
      </c>
      <c r="F2979">
        <v>620500</v>
      </c>
      <c r="G2979" t="s">
        <v>3313</v>
      </c>
      <c r="H2979" t="s">
        <v>3291</v>
      </c>
      <c r="I2979" t="s">
        <v>3319</v>
      </c>
      <c r="J2979">
        <v>620524</v>
      </c>
      <c r="K2979">
        <v>741300</v>
      </c>
    </row>
    <row r="2980" spans="1:11" x14ac:dyDescent="0.2">
      <c r="A2980" s="1">
        <v>2979</v>
      </c>
      <c r="B2980" t="s">
        <v>9</v>
      </c>
      <c r="C2980" t="s">
        <v>3291</v>
      </c>
      <c r="D2980">
        <v>620000</v>
      </c>
      <c r="E2980" t="s">
        <v>3313</v>
      </c>
      <c r="F2980">
        <v>620500</v>
      </c>
      <c r="G2980" t="s">
        <v>3313</v>
      </c>
      <c r="H2980" t="s">
        <v>3291</v>
      </c>
      <c r="I2980" t="s">
        <v>3320</v>
      </c>
      <c r="J2980">
        <v>620525</v>
      </c>
      <c r="K2980">
        <v>741500</v>
      </c>
    </row>
    <row r="2981" spans="1:11" x14ac:dyDescent="0.2">
      <c r="A2981" s="1">
        <v>2980</v>
      </c>
      <c r="B2981" t="s">
        <v>9</v>
      </c>
      <c r="C2981" t="s">
        <v>3291</v>
      </c>
      <c r="D2981">
        <v>620000</v>
      </c>
      <c r="E2981" t="s">
        <v>3313</v>
      </c>
      <c r="F2981">
        <v>620500</v>
      </c>
      <c r="G2981" t="s">
        <v>3313</v>
      </c>
      <c r="H2981" t="s">
        <v>3291</v>
      </c>
      <c r="I2981" t="s">
        <v>3321</v>
      </c>
      <c r="J2981">
        <v>620526</v>
      </c>
      <c r="K2981" t="s">
        <v>32</v>
      </c>
    </row>
    <row r="2982" spans="1:11" x14ac:dyDescent="0.2">
      <c r="A2982" s="1">
        <v>2981</v>
      </c>
      <c r="B2982" t="s">
        <v>9</v>
      </c>
      <c r="C2982" t="s">
        <v>3291</v>
      </c>
      <c r="D2982">
        <v>620000</v>
      </c>
      <c r="E2982" t="s">
        <v>3322</v>
      </c>
      <c r="F2982">
        <v>620600</v>
      </c>
      <c r="G2982" t="s">
        <v>3322</v>
      </c>
      <c r="H2982" t="s">
        <v>3291</v>
      </c>
      <c r="I2982" t="s">
        <v>3323</v>
      </c>
      <c r="J2982">
        <v>620602</v>
      </c>
      <c r="K2982">
        <v>733000</v>
      </c>
    </row>
    <row r="2983" spans="1:11" x14ac:dyDescent="0.2">
      <c r="A2983" s="1">
        <v>2982</v>
      </c>
      <c r="B2983" t="s">
        <v>9</v>
      </c>
      <c r="C2983" t="s">
        <v>3291</v>
      </c>
      <c r="D2983">
        <v>620000</v>
      </c>
      <c r="E2983" t="s">
        <v>3322</v>
      </c>
      <c r="F2983">
        <v>620600</v>
      </c>
      <c r="G2983" t="s">
        <v>3322</v>
      </c>
      <c r="H2983" t="s">
        <v>3291</v>
      </c>
      <c r="I2983" t="s">
        <v>3324</v>
      </c>
      <c r="J2983">
        <v>620621</v>
      </c>
      <c r="K2983">
        <v>733300</v>
      </c>
    </row>
    <row r="2984" spans="1:11" x14ac:dyDescent="0.2">
      <c r="A2984" s="1">
        <v>2983</v>
      </c>
      <c r="B2984" t="s">
        <v>9</v>
      </c>
      <c r="C2984" t="s">
        <v>3291</v>
      </c>
      <c r="D2984">
        <v>620000</v>
      </c>
      <c r="E2984" t="s">
        <v>3322</v>
      </c>
      <c r="F2984">
        <v>620600</v>
      </c>
      <c r="G2984" t="s">
        <v>3322</v>
      </c>
      <c r="H2984" t="s">
        <v>3291</v>
      </c>
      <c r="I2984" t="s">
        <v>3325</v>
      </c>
      <c r="J2984">
        <v>620622</v>
      </c>
      <c r="K2984">
        <v>733100</v>
      </c>
    </row>
    <row r="2985" spans="1:11" x14ac:dyDescent="0.2">
      <c r="A2985" s="1">
        <v>2984</v>
      </c>
      <c r="B2985" t="s">
        <v>9</v>
      </c>
      <c r="C2985" t="s">
        <v>3291</v>
      </c>
      <c r="D2985">
        <v>620000</v>
      </c>
      <c r="E2985" t="s">
        <v>3322</v>
      </c>
      <c r="F2985">
        <v>620600</v>
      </c>
      <c r="G2985" t="s">
        <v>3322</v>
      </c>
      <c r="H2985" t="s">
        <v>3291</v>
      </c>
      <c r="I2985" t="s">
        <v>3326</v>
      </c>
      <c r="J2985">
        <v>620623</v>
      </c>
      <c r="K2985">
        <v>733200</v>
      </c>
    </row>
    <row r="2986" spans="1:11" x14ac:dyDescent="0.2">
      <c r="A2986" s="1">
        <v>2985</v>
      </c>
      <c r="B2986" t="s">
        <v>9</v>
      </c>
      <c r="C2986" t="s">
        <v>3291</v>
      </c>
      <c r="D2986">
        <v>620000</v>
      </c>
      <c r="E2986" t="s">
        <v>3322</v>
      </c>
      <c r="F2986">
        <v>620600</v>
      </c>
      <c r="G2986" t="s">
        <v>3322</v>
      </c>
      <c r="H2986" t="s">
        <v>3291</v>
      </c>
      <c r="I2986" t="s">
        <v>3327</v>
      </c>
      <c r="J2986">
        <v>620624</v>
      </c>
      <c r="K2986" t="s">
        <v>32</v>
      </c>
    </row>
    <row r="2987" spans="1:11" x14ac:dyDescent="0.2">
      <c r="A2987" s="1">
        <v>2986</v>
      </c>
      <c r="B2987" t="s">
        <v>9</v>
      </c>
      <c r="C2987" t="s">
        <v>3291</v>
      </c>
      <c r="D2987">
        <v>620000</v>
      </c>
      <c r="E2987" t="s">
        <v>3328</v>
      </c>
      <c r="F2987">
        <v>620700</v>
      </c>
      <c r="G2987" t="s">
        <v>3328</v>
      </c>
      <c r="H2987" t="s">
        <v>3291</v>
      </c>
      <c r="I2987" t="s">
        <v>3329</v>
      </c>
      <c r="J2987">
        <v>620702</v>
      </c>
      <c r="K2987">
        <v>734000</v>
      </c>
    </row>
    <row r="2988" spans="1:11" x14ac:dyDescent="0.2">
      <c r="A2988" s="1">
        <v>2987</v>
      </c>
      <c r="B2988" t="s">
        <v>9</v>
      </c>
      <c r="C2988" t="s">
        <v>3291</v>
      </c>
      <c r="D2988">
        <v>620000</v>
      </c>
      <c r="E2988" t="s">
        <v>3328</v>
      </c>
      <c r="F2988">
        <v>620700</v>
      </c>
      <c r="G2988" t="s">
        <v>3328</v>
      </c>
      <c r="H2988" t="s">
        <v>3291</v>
      </c>
      <c r="I2988" t="s">
        <v>3330</v>
      </c>
      <c r="J2988">
        <v>620721</v>
      </c>
      <c r="K2988">
        <v>734400</v>
      </c>
    </row>
    <row r="2989" spans="1:11" x14ac:dyDescent="0.2">
      <c r="A2989" s="1">
        <v>2988</v>
      </c>
      <c r="B2989" t="s">
        <v>9</v>
      </c>
      <c r="C2989" t="s">
        <v>3291</v>
      </c>
      <c r="D2989">
        <v>620000</v>
      </c>
      <c r="E2989" t="s">
        <v>3328</v>
      </c>
      <c r="F2989">
        <v>620700</v>
      </c>
      <c r="G2989" t="s">
        <v>3328</v>
      </c>
      <c r="H2989" t="s">
        <v>3291</v>
      </c>
      <c r="I2989" t="s">
        <v>3331</v>
      </c>
      <c r="J2989">
        <v>620722</v>
      </c>
      <c r="K2989">
        <v>734500</v>
      </c>
    </row>
    <row r="2990" spans="1:11" x14ac:dyDescent="0.2">
      <c r="A2990" s="1">
        <v>2989</v>
      </c>
      <c r="B2990" t="s">
        <v>9</v>
      </c>
      <c r="C2990" t="s">
        <v>3291</v>
      </c>
      <c r="D2990">
        <v>620000</v>
      </c>
      <c r="E2990" t="s">
        <v>3328</v>
      </c>
      <c r="F2990">
        <v>620700</v>
      </c>
      <c r="G2990" t="s">
        <v>3328</v>
      </c>
      <c r="H2990" t="s">
        <v>3291</v>
      </c>
      <c r="I2990" t="s">
        <v>3332</v>
      </c>
      <c r="J2990">
        <v>620723</v>
      </c>
      <c r="K2990">
        <v>734200</v>
      </c>
    </row>
    <row r="2991" spans="1:11" x14ac:dyDescent="0.2">
      <c r="A2991" s="1">
        <v>2990</v>
      </c>
      <c r="B2991" t="s">
        <v>9</v>
      </c>
      <c r="C2991" t="s">
        <v>3291</v>
      </c>
      <c r="D2991">
        <v>620000</v>
      </c>
      <c r="E2991" t="s">
        <v>3328</v>
      </c>
      <c r="F2991">
        <v>620700</v>
      </c>
      <c r="G2991" t="s">
        <v>3328</v>
      </c>
      <c r="H2991" t="s">
        <v>3291</v>
      </c>
      <c r="I2991" t="s">
        <v>3333</v>
      </c>
      <c r="J2991">
        <v>620724</v>
      </c>
      <c r="K2991">
        <v>734300</v>
      </c>
    </row>
    <row r="2992" spans="1:11" x14ac:dyDescent="0.2">
      <c r="A2992" s="1">
        <v>2991</v>
      </c>
      <c r="B2992" t="s">
        <v>9</v>
      </c>
      <c r="C2992" t="s">
        <v>3291</v>
      </c>
      <c r="D2992">
        <v>620000</v>
      </c>
      <c r="E2992" t="s">
        <v>3328</v>
      </c>
      <c r="F2992">
        <v>620700</v>
      </c>
      <c r="G2992" t="s">
        <v>3328</v>
      </c>
      <c r="H2992" t="s">
        <v>3291</v>
      </c>
      <c r="I2992" t="s">
        <v>3334</v>
      </c>
      <c r="J2992">
        <v>620725</v>
      </c>
      <c r="K2992">
        <v>734100</v>
      </c>
    </row>
    <row r="2993" spans="1:11" x14ac:dyDescent="0.2">
      <c r="A2993" s="1">
        <v>2992</v>
      </c>
      <c r="B2993" t="s">
        <v>9</v>
      </c>
      <c r="C2993" t="s">
        <v>3291</v>
      </c>
      <c r="D2993">
        <v>620000</v>
      </c>
      <c r="E2993" t="s">
        <v>3328</v>
      </c>
      <c r="F2993">
        <v>620700</v>
      </c>
      <c r="G2993" t="s">
        <v>3328</v>
      </c>
      <c r="H2993" t="s">
        <v>3291</v>
      </c>
      <c r="I2993" t="s">
        <v>3335</v>
      </c>
      <c r="J2993">
        <v>620726</v>
      </c>
      <c r="K2993" t="s">
        <v>32</v>
      </c>
    </row>
    <row r="2994" spans="1:11" x14ac:dyDescent="0.2">
      <c r="A2994" s="1">
        <v>2993</v>
      </c>
      <c r="B2994" t="s">
        <v>9</v>
      </c>
      <c r="C2994" t="s">
        <v>3291</v>
      </c>
      <c r="D2994">
        <v>620000</v>
      </c>
      <c r="E2994" t="s">
        <v>3336</v>
      </c>
      <c r="F2994">
        <v>620800</v>
      </c>
      <c r="G2994" t="s">
        <v>3336</v>
      </c>
      <c r="H2994" t="s">
        <v>3291</v>
      </c>
      <c r="I2994" t="s">
        <v>3337</v>
      </c>
      <c r="J2994">
        <v>620802</v>
      </c>
      <c r="K2994">
        <v>744000</v>
      </c>
    </row>
    <row r="2995" spans="1:11" x14ac:dyDescent="0.2">
      <c r="A2995" s="1">
        <v>2994</v>
      </c>
      <c r="B2995" t="s">
        <v>9</v>
      </c>
      <c r="C2995" t="s">
        <v>3291</v>
      </c>
      <c r="D2995">
        <v>620000</v>
      </c>
      <c r="E2995" t="s">
        <v>3336</v>
      </c>
      <c r="F2995">
        <v>620800</v>
      </c>
      <c r="G2995" t="s">
        <v>3336</v>
      </c>
      <c r="H2995" t="s">
        <v>3291</v>
      </c>
      <c r="I2995" t="s">
        <v>3338</v>
      </c>
      <c r="J2995">
        <v>620821</v>
      </c>
      <c r="K2995">
        <v>744300</v>
      </c>
    </row>
    <row r="2996" spans="1:11" x14ac:dyDescent="0.2">
      <c r="A2996" s="1">
        <v>2995</v>
      </c>
      <c r="B2996" t="s">
        <v>9</v>
      </c>
      <c r="C2996" t="s">
        <v>3291</v>
      </c>
      <c r="D2996">
        <v>620000</v>
      </c>
      <c r="E2996" t="s">
        <v>3336</v>
      </c>
      <c r="F2996">
        <v>620800</v>
      </c>
      <c r="G2996" t="s">
        <v>3336</v>
      </c>
      <c r="H2996" t="s">
        <v>3291</v>
      </c>
      <c r="I2996" t="s">
        <v>3339</v>
      </c>
      <c r="J2996">
        <v>620822</v>
      </c>
      <c r="K2996">
        <v>744400</v>
      </c>
    </row>
    <row r="2997" spans="1:11" x14ac:dyDescent="0.2">
      <c r="A2997" s="1">
        <v>2996</v>
      </c>
      <c r="B2997" t="s">
        <v>9</v>
      </c>
      <c r="C2997" t="s">
        <v>3291</v>
      </c>
      <c r="D2997">
        <v>620000</v>
      </c>
      <c r="E2997" t="s">
        <v>3336</v>
      </c>
      <c r="F2997">
        <v>620800</v>
      </c>
      <c r="G2997" t="s">
        <v>3336</v>
      </c>
      <c r="H2997" t="s">
        <v>3291</v>
      </c>
      <c r="I2997" t="s">
        <v>3340</v>
      </c>
      <c r="J2997">
        <v>620823</v>
      </c>
      <c r="K2997">
        <v>744200</v>
      </c>
    </row>
    <row r="2998" spans="1:11" x14ac:dyDescent="0.2">
      <c r="A2998" s="1">
        <v>2997</v>
      </c>
      <c r="B2998" t="s">
        <v>9</v>
      </c>
      <c r="C2998" t="s">
        <v>3291</v>
      </c>
      <c r="D2998">
        <v>620000</v>
      </c>
      <c r="E2998" t="s">
        <v>3336</v>
      </c>
      <c r="F2998">
        <v>620800</v>
      </c>
      <c r="G2998" t="s">
        <v>3336</v>
      </c>
      <c r="H2998" t="s">
        <v>3291</v>
      </c>
      <c r="I2998" t="s">
        <v>3341</v>
      </c>
      <c r="J2998">
        <v>620824</v>
      </c>
      <c r="K2998">
        <v>744100</v>
      </c>
    </row>
    <row r="2999" spans="1:11" x14ac:dyDescent="0.2">
      <c r="A2999" s="1">
        <v>2998</v>
      </c>
      <c r="B2999" t="s">
        <v>9</v>
      </c>
      <c r="C2999" t="s">
        <v>3291</v>
      </c>
      <c r="D2999">
        <v>620000</v>
      </c>
      <c r="E2999" t="s">
        <v>3336</v>
      </c>
      <c r="F2999">
        <v>620800</v>
      </c>
      <c r="G2999" t="s">
        <v>3336</v>
      </c>
      <c r="H2999" t="s">
        <v>3291</v>
      </c>
      <c r="I2999" t="s">
        <v>3342</v>
      </c>
      <c r="J2999">
        <v>620825</v>
      </c>
      <c r="K2999">
        <v>744600</v>
      </c>
    </row>
    <row r="3000" spans="1:11" x14ac:dyDescent="0.2">
      <c r="A3000" s="1">
        <v>2999</v>
      </c>
      <c r="B3000" t="s">
        <v>9</v>
      </c>
      <c r="C3000" t="s">
        <v>3291</v>
      </c>
      <c r="D3000">
        <v>620000</v>
      </c>
      <c r="E3000" t="s">
        <v>3336</v>
      </c>
      <c r="F3000">
        <v>620800</v>
      </c>
      <c r="G3000" t="s">
        <v>3336</v>
      </c>
      <c r="H3000" t="s">
        <v>3291</v>
      </c>
      <c r="I3000" t="s">
        <v>3343</v>
      </c>
      <c r="J3000">
        <v>620826</v>
      </c>
      <c r="K3000">
        <v>743400</v>
      </c>
    </row>
    <row r="3001" spans="1:11" x14ac:dyDescent="0.2">
      <c r="A3001" s="1">
        <v>3000</v>
      </c>
      <c r="B3001" t="s">
        <v>9</v>
      </c>
      <c r="C3001" t="s">
        <v>3291</v>
      </c>
      <c r="D3001">
        <v>620000</v>
      </c>
      <c r="E3001" t="s">
        <v>3336</v>
      </c>
      <c r="F3001">
        <v>620800</v>
      </c>
      <c r="G3001" t="s">
        <v>3336</v>
      </c>
      <c r="H3001" t="s">
        <v>3291</v>
      </c>
      <c r="I3001" t="s">
        <v>3344</v>
      </c>
      <c r="J3001">
        <v>620827</v>
      </c>
      <c r="K3001" t="s">
        <v>32</v>
      </c>
    </row>
    <row r="3002" spans="1:11" x14ac:dyDescent="0.2">
      <c r="A3002" s="1">
        <v>3001</v>
      </c>
      <c r="B3002" t="s">
        <v>9</v>
      </c>
      <c r="C3002" t="s">
        <v>3291</v>
      </c>
      <c r="D3002">
        <v>620000</v>
      </c>
      <c r="E3002" t="s">
        <v>3345</v>
      </c>
      <c r="F3002">
        <v>620900</v>
      </c>
      <c r="G3002" t="s">
        <v>3345</v>
      </c>
      <c r="H3002" t="s">
        <v>3291</v>
      </c>
      <c r="I3002" t="s">
        <v>3346</v>
      </c>
      <c r="J3002">
        <v>620902</v>
      </c>
      <c r="K3002">
        <v>735000</v>
      </c>
    </row>
    <row r="3003" spans="1:11" x14ac:dyDescent="0.2">
      <c r="A3003" s="1">
        <v>3002</v>
      </c>
      <c r="B3003" t="s">
        <v>9</v>
      </c>
      <c r="C3003" t="s">
        <v>3291</v>
      </c>
      <c r="D3003">
        <v>620000</v>
      </c>
      <c r="E3003" t="s">
        <v>3345</v>
      </c>
      <c r="F3003">
        <v>620900</v>
      </c>
      <c r="G3003" t="s">
        <v>3345</v>
      </c>
      <c r="H3003" t="s">
        <v>3291</v>
      </c>
      <c r="I3003" t="s">
        <v>3347</v>
      </c>
      <c r="J3003">
        <v>620921</v>
      </c>
      <c r="K3003">
        <v>735300</v>
      </c>
    </row>
    <row r="3004" spans="1:11" x14ac:dyDescent="0.2">
      <c r="A3004" s="1">
        <v>3003</v>
      </c>
      <c r="B3004" t="s">
        <v>9</v>
      </c>
      <c r="C3004" t="s">
        <v>3291</v>
      </c>
      <c r="D3004">
        <v>620000</v>
      </c>
      <c r="E3004" t="s">
        <v>3345</v>
      </c>
      <c r="F3004">
        <v>620900</v>
      </c>
      <c r="G3004" t="s">
        <v>3345</v>
      </c>
      <c r="H3004" t="s">
        <v>3291</v>
      </c>
      <c r="I3004" t="s">
        <v>3348</v>
      </c>
      <c r="J3004">
        <v>620922</v>
      </c>
      <c r="K3004">
        <v>743000</v>
      </c>
    </row>
    <row r="3005" spans="1:11" x14ac:dyDescent="0.2">
      <c r="A3005" s="1">
        <v>3004</v>
      </c>
      <c r="B3005" t="s">
        <v>9</v>
      </c>
      <c r="C3005" t="s">
        <v>3291</v>
      </c>
      <c r="D3005">
        <v>620000</v>
      </c>
      <c r="E3005" t="s">
        <v>3345</v>
      </c>
      <c r="F3005">
        <v>620900</v>
      </c>
      <c r="G3005" t="s">
        <v>3345</v>
      </c>
      <c r="H3005" t="s">
        <v>3291</v>
      </c>
      <c r="I3005" t="s">
        <v>3349</v>
      </c>
      <c r="J3005">
        <v>620923</v>
      </c>
      <c r="K3005">
        <v>736300</v>
      </c>
    </row>
    <row r="3006" spans="1:11" x14ac:dyDescent="0.2">
      <c r="A3006" s="1">
        <v>3005</v>
      </c>
      <c r="B3006" t="s">
        <v>9</v>
      </c>
      <c r="C3006" t="s">
        <v>3291</v>
      </c>
      <c r="D3006">
        <v>620000</v>
      </c>
      <c r="E3006" t="s">
        <v>3345</v>
      </c>
      <c r="F3006">
        <v>620900</v>
      </c>
      <c r="G3006" t="s">
        <v>3345</v>
      </c>
      <c r="H3006" t="s">
        <v>3291</v>
      </c>
      <c r="I3006" t="s">
        <v>3350</v>
      </c>
      <c r="J3006">
        <v>620924</v>
      </c>
      <c r="K3006">
        <v>736400</v>
      </c>
    </row>
    <row r="3007" spans="1:11" x14ac:dyDescent="0.2">
      <c r="A3007" s="1">
        <v>3006</v>
      </c>
      <c r="B3007" t="s">
        <v>9</v>
      </c>
      <c r="C3007" t="s">
        <v>3291</v>
      </c>
      <c r="D3007">
        <v>620000</v>
      </c>
      <c r="E3007" t="s">
        <v>3345</v>
      </c>
      <c r="F3007">
        <v>620900</v>
      </c>
      <c r="G3007" t="s">
        <v>3345</v>
      </c>
      <c r="H3007" t="s">
        <v>3291</v>
      </c>
      <c r="I3007" t="s">
        <v>3351</v>
      </c>
      <c r="J3007">
        <v>620981</v>
      </c>
      <c r="K3007">
        <v>735200</v>
      </c>
    </row>
    <row r="3008" spans="1:11" x14ac:dyDescent="0.2">
      <c r="A3008" s="1">
        <v>3007</v>
      </c>
      <c r="B3008" t="s">
        <v>9</v>
      </c>
      <c r="C3008" t="s">
        <v>3291</v>
      </c>
      <c r="D3008">
        <v>620000</v>
      </c>
      <c r="E3008" t="s">
        <v>3345</v>
      </c>
      <c r="F3008">
        <v>620900</v>
      </c>
      <c r="G3008" t="s">
        <v>3345</v>
      </c>
      <c r="H3008" t="s">
        <v>3291</v>
      </c>
      <c r="I3008" t="s">
        <v>3352</v>
      </c>
      <c r="J3008">
        <v>620982</v>
      </c>
      <c r="K3008">
        <v>736200</v>
      </c>
    </row>
    <row r="3009" spans="1:11" x14ac:dyDescent="0.2">
      <c r="A3009" s="1">
        <v>3008</v>
      </c>
      <c r="B3009" t="s">
        <v>9</v>
      </c>
      <c r="C3009" t="s">
        <v>3291</v>
      </c>
      <c r="D3009">
        <v>620000</v>
      </c>
      <c r="E3009" t="s">
        <v>3345</v>
      </c>
      <c r="F3009">
        <v>620900</v>
      </c>
      <c r="G3009" t="s">
        <v>3345</v>
      </c>
      <c r="H3009" t="s">
        <v>3291</v>
      </c>
      <c r="I3009" t="s">
        <v>3353</v>
      </c>
      <c r="J3009">
        <v>620983</v>
      </c>
      <c r="K3009" t="s">
        <v>32</v>
      </c>
    </row>
    <row r="3010" spans="1:11" x14ac:dyDescent="0.2">
      <c r="A3010" s="1">
        <v>3009</v>
      </c>
      <c r="B3010" t="s">
        <v>9</v>
      </c>
      <c r="C3010" t="s">
        <v>3291</v>
      </c>
      <c r="D3010">
        <v>620000</v>
      </c>
      <c r="E3010" t="s">
        <v>3354</v>
      </c>
      <c r="F3010">
        <v>621000</v>
      </c>
      <c r="G3010" t="s">
        <v>3354</v>
      </c>
      <c r="H3010" t="s">
        <v>3291</v>
      </c>
      <c r="I3010" t="s">
        <v>3355</v>
      </c>
      <c r="J3010">
        <v>621002</v>
      </c>
      <c r="K3010">
        <v>745000</v>
      </c>
    </row>
    <row r="3011" spans="1:11" x14ac:dyDescent="0.2">
      <c r="A3011" s="1">
        <v>3010</v>
      </c>
      <c r="B3011" t="s">
        <v>9</v>
      </c>
      <c r="C3011" t="s">
        <v>3291</v>
      </c>
      <c r="D3011">
        <v>620000</v>
      </c>
      <c r="E3011" t="s">
        <v>3354</v>
      </c>
      <c r="F3011">
        <v>621000</v>
      </c>
      <c r="G3011" t="s">
        <v>3354</v>
      </c>
      <c r="H3011" t="s">
        <v>3291</v>
      </c>
      <c r="I3011" t="s">
        <v>3356</v>
      </c>
      <c r="J3011">
        <v>621021</v>
      </c>
      <c r="K3011">
        <v>745100</v>
      </c>
    </row>
    <row r="3012" spans="1:11" x14ac:dyDescent="0.2">
      <c r="A3012" s="1">
        <v>3011</v>
      </c>
      <c r="B3012" t="s">
        <v>9</v>
      </c>
      <c r="C3012" t="s">
        <v>3291</v>
      </c>
      <c r="D3012">
        <v>620000</v>
      </c>
      <c r="E3012" t="s">
        <v>3354</v>
      </c>
      <c r="F3012">
        <v>621000</v>
      </c>
      <c r="G3012" t="s">
        <v>3354</v>
      </c>
      <c r="H3012" t="s">
        <v>3291</v>
      </c>
      <c r="I3012" t="s">
        <v>3357</v>
      </c>
      <c r="J3012">
        <v>621022</v>
      </c>
      <c r="K3012">
        <v>745700</v>
      </c>
    </row>
    <row r="3013" spans="1:11" x14ac:dyDescent="0.2">
      <c r="A3013" s="1">
        <v>3012</v>
      </c>
      <c r="B3013" t="s">
        <v>9</v>
      </c>
      <c r="C3013" t="s">
        <v>3291</v>
      </c>
      <c r="D3013">
        <v>620000</v>
      </c>
      <c r="E3013" t="s">
        <v>3354</v>
      </c>
      <c r="F3013">
        <v>621000</v>
      </c>
      <c r="G3013" t="s">
        <v>3354</v>
      </c>
      <c r="H3013" t="s">
        <v>3291</v>
      </c>
      <c r="I3013" t="s">
        <v>3358</v>
      </c>
      <c r="J3013">
        <v>621023</v>
      </c>
      <c r="K3013">
        <v>745600</v>
      </c>
    </row>
    <row r="3014" spans="1:11" x14ac:dyDescent="0.2">
      <c r="A3014" s="1">
        <v>3013</v>
      </c>
      <c r="B3014" t="s">
        <v>9</v>
      </c>
      <c r="C3014" t="s">
        <v>3291</v>
      </c>
      <c r="D3014">
        <v>620000</v>
      </c>
      <c r="E3014" t="s">
        <v>3354</v>
      </c>
      <c r="F3014">
        <v>621000</v>
      </c>
      <c r="G3014" t="s">
        <v>3354</v>
      </c>
      <c r="H3014" t="s">
        <v>3291</v>
      </c>
      <c r="I3014" t="s">
        <v>3359</v>
      </c>
      <c r="J3014">
        <v>621024</v>
      </c>
      <c r="K3014">
        <v>745400</v>
      </c>
    </row>
    <row r="3015" spans="1:11" x14ac:dyDescent="0.2">
      <c r="A3015" s="1">
        <v>3014</v>
      </c>
      <c r="B3015" t="s">
        <v>9</v>
      </c>
      <c r="C3015" t="s">
        <v>3291</v>
      </c>
      <c r="D3015">
        <v>620000</v>
      </c>
      <c r="E3015" t="s">
        <v>3354</v>
      </c>
      <c r="F3015">
        <v>621000</v>
      </c>
      <c r="G3015" t="s">
        <v>3354</v>
      </c>
      <c r="H3015" t="s">
        <v>3291</v>
      </c>
      <c r="I3015" t="s">
        <v>3360</v>
      </c>
      <c r="J3015">
        <v>621025</v>
      </c>
      <c r="K3015">
        <v>745300</v>
      </c>
    </row>
    <row r="3016" spans="1:11" x14ac:dyDescent="0.2">
      <c r="A3016" s="1">
        <v>3015</v>
      </c>
      <c r="B3016" t="s">
        <v>9</v>
      </c>
      <c r="C3016" t="s">
        <v>3291</v>
      </c>
      <c r="D3016">
        <v>620000</v>
      </c>
      <c r="E3016" t="s">
        <v>3354</v>
      </c>
      <c r="F3016">
        <v>621000</v>
      </c>
      <c r="G3016" t="s">
        <v>3354</v>
      </c>
      <c r="H3016" t="s">
        <v>3291</v>
      </c>
      <c r="I3016" t="s">
        <v>3361</v>
      </c>
      <c r="J3016">
        <v>621026</v>
      </c>
      <c r="K3016">
        <v>745200</v>
      </c>
    </row>
    <row r="3017" spans="1:11" x14ac:dyDescent="0.2">
      <c r="A3017" s="1">
        <v>3016</v>
      </c>
      <c r="B3017" t="s">
        <v>9</v>
      </c>
      <c r="C3017" t="s">
        <v>3291</v>
      </c>
      <c r="D3017">
        <v>620000</v>
      </c>
      <c r="E3017" t="s">
        <v>3354</v>
      </c>
      <c r="F3017">
        <v>621000</v>
      </c>
      <c r="G3017" t="s">
        <v>3354</v>
      </c>
      <c r="H3017" t="s">
        <v>3291</v>
      </c>
      <c r="I3017" t="s">
        <v>3362</v>
      </c>
      <c r="J3017">
        <v>621027</v>
      </c>
      <c r="K3017">
        <v>744500</v>
      </c>
    </row>
    <row r="3018" spans="1:11" x14ac:dyDescent="0.2">
      <c r="A3018" s="1">
        <v>3017</v>
      </c>
      <c r="B3018" t="s">
        <v>9</v>
      </c>
      <c r="C3018" t="s">
        <v>3291</v>
      </c>
      <c r="D3018">
        <v>620000</v>
      </c>
      <c r="E3018" t="s">
        <v>3354</v>
      </c>
      <c r="F3018">
        <v>621000</v>
      </c>
      <c r="G3018" t="s">
        <v>3354</v>
      </c>
      <c r="H3018" t="s">
        <v>3291</v>
      </c>
      <c r="I3018" t="s">
        <v>3363</v>
      </c>
      <c r="J3018">
        <v>621028</v>
      </c>
      <c r="K3018" t="s">
        <v>32</v>
      </c>
    </row>
    <row r="3019" spans="1:11" x14ac:dyDescent="0.2">
      <c r="A3019" s="1">
        <v>3018</v>
      </c>
      <c r="B3019" t="s">
        <v>9</v>
      </c>
      <c r="C3019" t="s">
        <v>3291</v>
      </c>
      <c r="D3019">
        <v>620000</v>
      </c>
      <c r="E3019" t="s">
        <v>3364</v>
      </c>
      <c r="F3019">
        <v>621100</v>
      </c>
      <c r="G3019" t="s">
        <v>3364</v>
      </c>
      <c r="H3019" t="s">
        <v>3291</v>
      </c>
      <c r="I3019" t="s">
        <v>3365</v>
      </c>
      <c r="J3019">
        <v>621102</v>
      </c>
      <c r="K3019">
        <v>743000</v>
      </c>
    </row>
    <row r="3020" spans="1:11" x14ac:dyDescent="0.2">
      <c r="A3020" s="1">
        <v>3019</v>
      </c>
      <c r="B3020" t="s">
        <v>9</v>
      </c>
      <c r="C3020" t="s">
        <v>3291</v>
      </c>
      <c r="D3020">
        <v>620000</v>
      </c>
      <c r="E3020" t="s">
        <v>3364</v>
      </c>
      <c r="F3020">
        <v>621100</v>
      </c>
      <c r="G3020" t="s">
        <v>3364</v>
      </c>
      <c r="H3020" t="s">
        <v>3291</v>
      </c>
      <c r="I3020" t="s">
        <v>3366</v>
      </c>
      <c r="J3020">
        <v>621121</v>
      </c>
      <c r="K3020">
        <v>743300</v>
      </c>
    </row>
    <row r="3021" spans="1:11" x14ac:dyDescent="0.2">
      <c r="A3021" s="1">
        <v>3020</v>
      </c>
      <c r="B3021" t="s">
        <v>9</v>
      </c>
      <c r="C3021" t="s">
        <v>3291</v>
      </c>
      <c r="D3021">
        <v>620000</v>
      </c>
      <c r="E3021" t="s">
        <v>3364</v>
      </c>
      <c r="F3021">
        <v>621100</v>
      </c>
      <c r="G3021" t="s">
        <v>3364</v>
      </c>
      <c r="H3021" t="s">
        <v>3291</v>
      </c>
      <c r="I3021" t="s">
        <v>3367</v>
      </c>
      <c r="J3021">
        <v>621122</v>
      </c>
      <c r="K3021">
        <v>748100</v>
      </c>
    </row>
    <row r="3022" spans="1:11" x14ac:dyDescent="0.2">
      <c r="A3022" s="1">
        <v>3021</v>
      </c>
      <c r="B3022" t="s">
        <v>9</v>
      </c>
      <c r="C3022" t="s">
        <v>3291</v>
      </c>
      <c r="D3022">
        <v>620000</v>
      </c>
      <c r="E3022" t="s">
        <v>3364</v>
      </c>
      <c r="F3022">
        <v>621100</v>
      </c>
      <c r="G3022" t="s">
        <v>3364</v>
      </c>
      <c r="H3022" t="s">
        <v>3291</v>
      </c>
      <c r="I3022" t="s">
        <v>3368</v>
      </c>
      <c r="J3022">
        <v>621123</v>
      </c>
      <c r="K3022">
        <v>748200</v>
      </c>
    </row>
    <row r="3023" spans="1:11" x14ac:dyDescent="0.2">
      <c r="A3023" s="1">
        <v>3022</v>
      </c>
      <c r="B3023" t="s">
        <v>9</v>
      </c>
      <c r="C3023" t="s">
        <v>3291</v>
      </c>
      <c r="D3023">
        <v>620000</v>
      </c>
      <c r="E3023" t="s">
        <v>3364</v>
      </c>
      <c r="F3023">
        <v>621100</v>
      </c>
      <c r="G3023" t="s">
        <v>3364</v>
      </c>
      <c r="H3023" t="s">
        <v>3291</v>
      </c>
      <c r="I3023" t="s">
        <v>3369</v>
      </c>
      <c r="J3023">
        <v>621124</v>
      </c>
      <c r="K3023">
        <v>730500</v>
      </c>
    </row>
    <row r="3024" spans="1:11" x14ac:dyDescent="0.2">
      <c r="A3024" s="1">
        <v>3023</v>
      </c>
      <c r="B3024" t="s">
        <v>9</v>
      </c>
      <c r="C3024" t="s">
        <v>3291</v>
      </c>
      <c r="D3024">
        <v>620000</v>
      </c>
      <c r="E3024" t="s">
        <v>3364</v>
      </c>
      <c r="F3024">
        <v>621100</v>
      </c>
      <c r="G3024" t="s">
        <v>3364</v>
      </c>
      <c r="H3024" t="s">
        <v>3291</v>
      </c>
      <c r="I3024" t="s">
        <v>3370</v>
      </c>
      <c r="J3024">
        <v>621125</v>
      </c>
      <c r="K3024">
        <v>748300</v>
      </c>
    </row>
    <row r="3025" spans="1:11" x14ac:dyDescent="0.2">
      <c r="A3025" s="1">
        <v>3024</v>
      </c>
      <c r="B3025" t="s">
        <v>9</v>
      </c>
      <c r="C3025" t="s">
        <v>3291</v>
      </c>
      <c r="D3025">
        <v>620000</v>
      </c>
      <c r="E3025" t="s">
        <v>3364</v>
      </c>
      <c r="F3025">
        <v>621100</v>
      </c>
      <c r="G3025" t="s">
        <v>3364</v>
      </c>
      <c r="H3025" t="s">
        <v>3291</v>
      </c>
      <c r="I3025" t="s">
        <v>3371</v>
      </c>
      <c r="J3025">
        <v>621126</v>
      </c>
      <c r="K3025">
        <v>748400</v>
      </c>
    </row>
    <row r="3026" spans="1:11" x14ac:dyDescent="0.2">
      <c r="A3026" s="1">
        <v>3025</v>
      </c>
      <c r="B3026" t="s">
        <v>9</v>
      </c>
      <c r="C3026" t="s">
        <v>3291</v>
      </c>
      <c r="D3026">
        <v>620000</v>
      </c>
      <c r="E3026" t="s">
        <v>3364</v>
      </c>
      <c r="F3026">
        <v>621100</v>
      </c>
      <c r="G3026" t="s">
        <v>3364</v>
      </c>
      <c r="H3026" t="s">
        <v>3291</v>
      </c>
      <c r="I3026" t="s">
        <v>3372</v>
      </c>
      <c r="J3026">
        <v>621127</v>
      </c>
      <c r="K3026" t="s">
        <v>32</v>
      </c>
    </row>
    <row r="3027" spans="1:11" x14ac:dyDescent="0.2">
      <c r="A3027" s="1">
        <v>3026</v>
      </c>
      <c r="B3027" t="s">
        <v>9</v>
      </c>
      <c r="C3027" t="s">
        <v>3291</v>
      </c>
      <c r="D3027">
        <v>620000</v>
      </c>
      <c r="E3027" t="s">
        <v>3373</v>
      </c>
      <c r="F3027">
        <v>621200</v>
      </c>
      <c r="G3027" t="s">
        <v>3373</v>
      </c>
      <c r="H3027" t="s">
        <v>3291</v>
      </c>
      <c r="I3027" t="s">
        <v>3374</v>
      </c>
      <c r="J3027">
        <v>621202</v>
      </c>
      <c r="K3027">
        <v>746000</v>
      </c>
    </row>
    <row r="3028" spans="1:11" x14ac:dyDescent="0.2">
      <c r="A3028" s="1">
        <v>3027</v>
      </c>
      <c r="B3028" t="s">
        <v>9</v>
      </c>
      <c r="C3028" t="s">
        <v>3291</v>
      </c>
      <c r="D3028">
        <v>620000</v>
      </c>
      <c r="E3028" t="s">
        <v>3373</v>
      </c>
      <c r="F3028">
        <v>621200</v>
      </c>
      <c r="G3028" t="s">
        <v>3373</v>
      </c>
      <c r="H3028" t="s">
        <v>3291</v>
      </c>
      <c r="I3028" t="s">
        <v>3375</v>
      </c>
      <c r="J3028">
        <v>621221</v>
      </c>
      <c r="K3028">
        <v>742500</v>
      </c>
    </row>
    <row r="3029" spans="1:11" x14ac:dyDescent="0.2">
      <c r="A3029" s="1">
        <v>3028</v>
      </c>
      <c r="B3029" t="s">
        <v>9</v>
      </c>
      <c r="C3029" t="s">
        <v>3291</v>
      </c>
      <c r="D3029">
        <v>620000</v>
      </c>
      <c r="E3029" t="s">
        <v>3373</v>
      </c>
      <c r="F3029">
        <v>621200</v>
      </c>
      <c r="G3029" t="s">
        <v>3373</v>
      </c>
      <c r="H3029" t="s">
        <v>3291</v>
      </c>
      <c r="I3029" t="s">
        <v>3376</v>
      </c>
      <c r="J3029">
        <v>621222</v>
      </c>
      <c r="K3029">
        <v>746400</v>
      </c>
    </row>
    <row r="3030" spans="1:11" x14ac:dyDescent="0.2">
      <c r="A3030" s="1">
        <v>3029</v>
      </c>
      <c r="B3030" t="s">
        <v>9</v>
      </c>
      <c r="C3030" t="s">
        <v>3291</v>
      </c>
      <c r="D3030">
        <v>620000</v>
      </c>
      <c r="E3030" t="s">
        <v>3373</v>
      </c>
      <c r="F3030">
        <v>621200</v>
      </c>
      <c r="G3030" t="s">
        <v>3373</v>
      </c>
      <c r="H3030" t="s">
        <v>3291</v>
      </c>
      <c r="I3030" t="s">
        <v>3377</v>
      </c>
      <c r="J3030">
        <v>621223</v>
      </c>
      <c r="K3030">
        <v>748500</v>
      </c>
    </row>
    <row r="3031" spans="1:11" x14ac:dyDescent="0.2">
      <c r="A3031" s="1">
        <v>3030</v>
      </c>
      <c r="B3031" t="s">
        <v>9</v>
      </c>
      <c r="C3031" t="s">
        <v>3291</v>
      </c>
      <c r="D3031">
        <v>620000</v>
      </c>
      <c r="E3031" t="s">
        <v>3373</v>
      </c>
      <c r="F3031">
        <v>621200</v>
      </c>
      <c r="G3031" t="s">
        <v>3373</v>
      </c>
      <c r="H3031" t="s">
        <v>3291</v>
      </c>
      <c r="I3031" t="s">
        <v>3378</v>
      </c>
      <c r="J3031">
        <v>621224</v>
      </c>
      <c r="K3031">
        <v>746500</v>
      </c>
    </row>
    <row r="3032" spans="1:11" x14ac:dyDescent="0.2">
      <c r="A3032" s="1">
        <v>3031</v>
      </c>
      <c r="B3032" t="s">
        <v>9</v>
      </c>
      <c r="C3032" t="s">
        <v>3291</v>
      </c>
      <c r="D3032">
        <v>620000</v>
      </c>
      <c r="E3032" t="s">
        <v>3373</v>
      </c>
      <c r="F3032">
        <v>621200</v>
      </c>
      <c r="G3032" t="s">
        <v>3373</v>
      </c>
      <c r="H3032" t="s">
        <v>3291</v>
      </c>
      <c r="I3032" t="s">
        <v>3379</v>
      </c>
      <c r="J3032">
        <v>621225</v>
      </c>
      <c r="K3032">
        <v>742100</v>
      </c>
    </row>
    <row r="3033" spans="1:11" x14ac:dyDescent="0.2">
      <c r="A3033" s="1">
        <v>3032</v>
      </c>
      <c r="B3033" t="s">
        <v>9</v>
      </c>
      <c r="C3033" t="s">
        <v>3291</v>
      </c>
      <c r="D3033">
        <v>620000</v>
      </c>
      <c r="E3033" t="s">
        <v>3373</v>
      </c>
      <c r="F3033">
        <v>621200</v>
      </c>
      <c r="G3033" t="s">
        <v>3373</v>
      </c>
      <c r="H3033" t="s">
        <v>3291</v>
      </c>
      <c r="I3033" t="s">
        <v>3380</v>
      </c>
      <c r="J3033">
        <v>621226</v>
      </c>
      <c r="K3033">
        <v>742200</v>
      </c>
    </row>
    <row r="3034" spans="1:11" x14ac:dyDescent="0.2">
      <c r="A3034" s="1">
        <v>3033</v>
      </c>
      <c r="B3034" t="s">
        <v>9</v>
      </c>
      <c r="C3034" t="s">
        <v>3291</v>
      </c>
      <c r="D3034">
        <v>620000</v>
      </c>
      <c r="E3034" t="s">
        <v>3373</v>
      </c>
      <c r="F3034">
        <v>621200</v>
      </c>
      <c r="G3034" t="s">
        <v>3373</v>
      </c>
      <c r="H3034" t="s">
        <v>3291</v>
      </c>
      <c r="I3034" t="s">
        <v>3381</v>
      </c>
      <c r="J3034">
        <v>621227</v>
      </c>
      <c r="K3034">
        <v>742300</v>
      </c>
    </row>
    <row r="3035" spans="1:11" x14ac:dyDescent="0.2">
      <c r="A3035" s="1">
        <v>3034</v>
      </c>
      <c r="B3035" t="s">
        <v>9</v>
      </c>
      <c r="C3035" t="s">
        <v>3291</v>
      </c>
      <c r="D3035">
        <v>620000</v>
      </c>
      <c r="E3035" t="s">
        <v>3373</v>
      </c>
      <c r="F3035">
        <v>621200</v>
      </c>
      <c r="G3035" t="s">
        <v>3373</v>
      </c>
      <c r="H3035" t="s">
        <v>3291</v>
      </c>
      <c r="I3035" t="s">
        <v>3382</v>
      </c>
      <c r="J3035">
        <v>621228</v>
      </c>
      <c r="K3035">
        <v>742400</v>
      </c>
    </row>
    <row r="3036" spans="1:11" x14ac:dyDescent="0.2">
      <c r="A3036" s="1">
        <v>3035</v>
      </c>
      <c r="B3036" t="s">
        <v>9</v>
      </c>
      <c r="C3036" t="s">
        <v>3291</v>
      </c>
      <c r="D3036">
        <v>620000</v>
      </c>
      <c r="E3036" t="s">
        <v>3373</v>
      </c>
      <c r="F3036">
        <v>621200</v>
      </c>
      <c r="G3036" t="s">
        <v>3373</v>
      </c>
      <c r="H3036" t="s">
        <v>3291</v>
      </c>
      <c r="I3036" t="s">
        <v>3383</v>
      </c>
      <c r="J3036">
        <v>621229</v>
      </c>
      <c r="K3036" t="s">
        <v>32</v>
      </c>
    </row>
    <row r="3037" spans="1:11" x14ac:dyDescent="0.2">
      <c r="A3037" s="1">
        <v>3036</v>
      </c>
      <c r="B3037" t="s">
        <v>9</v>
      </c>
      <c r="C3037" t="s">
        <v>3291</v>
      </c>
      <c r="D3037">
        <v>620000</v>
      </c>
      <c r="E3037" t="s">
        <v>3384</v>
      </c>
      <c r="F3037">
        <v>622900</v>
      </c>
      <c r="G3037" t="s">
        <v>3384</v>
      </c>
      <c r="H3037" t="s">
        <v>3291</v>
      </c>
      <c r="I3037" t="s">
        <v>3385</v>
      </c>
      <c r="J3037">
        <v>622901</v>
      </c>
      <c r="K3037">
        <v>731100</v>
      </c>
    </row>
    <row r="3038" spans="1:11" x14ac:dyDescent="0.2">
      <c r="A3038" s="1">
        <v>3037</v>
      </c>
      <c r="B3038" t="s">
        <v>9</v>
      </c>
      <c r="C3038" t="s">
        <v>3291</v>
      </c>
      <c r="D3038">
        <v>620000</v>
      </c>
      <c r="E3038" t="s">
        <v>3384</v>
      </c>
      <c r="F3038">
        <v>622900</v>
      </c>
      <c r="G3038" t="s">
        <v>3384</v>
      </c>
      <c r="H3038" t="s">
        <v>3291</v>
      </c>
      <c r="I3038" t="s">
        <v>3386</v>
      </c>
      <c r="J3038">
        <v>622921</v>
      </c>
      <c r="K3038">
        <v>731800</v>
      </c>
    </row>
    <row r="3039" spans="1:11" x14ac:dyDescent="0.2">
      <c r="A3039" s="1">
        <v>3038</v>
      </c>
      <c r="B3039" t="s">
        <v>9</v>
      </c>
      <c r="C3039" t="s">
        <v>3291</v>
      </c>
      <c r="D3039">
        <v>620000</v>
      </c>
      <c r="E3039" t="s">
        <v>3384</v>
      </c>
      <c r="F3039">
        <v>622900</v>
      </c>
      <c r="G3039" t="s">
        <v>3384</v>
      </c>
      <c r="H3039" t="s">
        <v>3291</v>
      </c>
      <c r="I3039" t="s">
        <v>3387</v>
      </c>
      <c r="J3039">
        <v>622922</v>
      </c>
      <c r="K3039">
        <v>731500</v>
      </c>
    </row>
    <row r="3040" spans="1:11" x14ac:dyDescent="0.2">
      <c r="A3040" s="1">
        <v>3039</v>
      </c>
      <c r="B3040" t="s">
        <v>9</v>
      </c>
      <c r="C3040" t="s">
        <v>3291</v>
      </c>
      <c r="D3040">
        <v>620000</v>
      </c>
      <c r="E3040" t="s">
        <v>3384</v>
      </c>
      <c r="F3040">
        <v>622900</v>
      </c>
      <c r="G3040" t="s">
        <v>3384</v>
      </c>
      <c r="H3040" t="s">
        <v>3291</v>
      </c>
      <c r="I3040" t="s">
        <v>3388</v>
      </c>
      <c r="J3040">
        <v>622923</v>
      </c>
      <c r="K3040">
        <v>731600</v>
      </c>
    </row>
    <row r="3041" spans="1:11" x14ac:dyDescent="0.2">
      <c r="A3041" s="1">
        <v>3040</v>
      </c>
      <c r="B3041" t="s">
        <v>9</v>
      </c>
      <c r="C3041" t="s">
        <v>3291</v>
      </c>
      <c r="D3041">
        <v>620000</v>
      </c>
      <c r="E3041" t="s">
        <v>3384</v>
      </c>
      <c r="F3041">
        <v>622900</v>
      </c>
      <c r="G3041" t="s">
        <v>3384</v>
      </c>
      <c r="H3041" t="s">
        <v>3291</v>
      </c>
      <c r="I3041" t="s">
        <v>3389</v>
      </c>
      <c r="J3041">
        <v>622924</v>
      </c>
      <c r="K3041">
        <v>731300</v>
      </c>
    </row>
    <row r="3042" spans="1:11" x14ac:dyDescent="0.2">
      <c r="A3042" s="1">
        <v>3041</v>
      </c>
      <c r="B3042" t="s">
        <v>9</v>
      </c>
      <c r="C3042" t="s">
        <v>3291</v>
      </c>
      <c r="D3042">
        <v>620000</v>
      </c>
      <c r="E3042" t="s">
        <v>3384</v>
      </c>
      <c r="F3042">
        <v>622900</v>
      </c>
      <c r="G3042" t="s">
        <v>3384</v>
      </c>
      <c r="H3042" t="s">
        <v>3291</v>
      </c>
      <c r="I3042" t="s">
        <v>3390</v>
      </c>
      <c r="J3042">
        <v>622925</v>
      </c>
      <c r="K3042">
        <v>731200</v>
      </c>
    </row>
    <row r="3043" spans="1:11" x14ac:dyDescent="0.2">
      <c r="A3043" s="1">
        <v>3042</v>
      </c>
      <c r="B3043" t="s">
        <v>9</v>
      </c>
      <c r="C3043" t="s">
        <v>3291</v>
      </c>
      <c r="D3043">
        <v>620000</v>
      </c>
      <c r="E3043" t="s">
        <v>3384</v>
      </c>
      <c r="F3043">
        <v>622900</v>
      </c>
      <c r="G3043" t="s">
        <v>3384</v>
      </c>
      <c r="H3043" t="s">
        <v>3291</v>
      </c>
      <c r="I3043" t="s">
        <v>3391</v>
      </c>
      <c r="J3043">
        <v>622926</v>
      </c>
      <c r="K3043">
        <v>731400</v>
      </c>
    </row>
    <row r="3044" spans="1:11" x14ac:dyDescent="0.2">
      <c r="A3044" s="1">
        <v>3043</v>
      </c>
      <c r="B3044" t="s">
        <v>9</v>
      </c>
      <c r="C3044" t="s">
        <v>3291</v>
      </c>
      <c r="D3044">
        <v>620000</v>
      </c>
      <c r="E3044" t="s">
        <v>3384</v>
      </c>
      <c r="F3044">
        <v>622900</v>
      </c>
      <c r="G3044" t="s">
        <v>3384</v>
      </c>
      <c r="H3044" t="s">
        <v>3291</v>
      </c>
      <c r="I3044" t="s">
        <v>3392</v>
      </c>
      <c r="J3044">
        <v>622927</v>
      </c>
      <c r="K3044">
        <v>731700</v>
      </c>
    </row>
    <row r="3045" spans="1:11" x14ac:dyDescent="0.2">
      <c r="A3045" s="1">
        <v>3044</v>
      </c>
      <c r="B3045" t="s">
        <v>9</v>
      </c>
      <c r="C3045" t="s">
        <v>3291</v>
      </c>
      <c r="D3045">
        <v>620000</v>
      </c>
      <c r="E3045" t="s">
        <v>3384</v>
      </c>
      <c r="F3045">
        <v>622900</v>
      </c>
      <c r="G3045" t="s">
        <v>3384</v>
      </c>
      <c r="H3045" t="s">
        <v>3291</v>
      </c>
      <c r="I3045" t="s">
        <v>3393</v>
      </c>
      <c r="J3045">
        <v>622928</v>
      </c>
      <c r="K3045" t="s">
        <v>32</v>
      </c>
    </row>
    <row r="3046" spans="1:11" x14ac:dyDescent="0.2">
      <c r="A3046" s="1">
        <v>3045</v>
      </c>
      <c r="B3046" t="s">
        <v>9</v>
      </c>
      <c r="C3046" t="s">
        <v>3291</v>
      </c>
      <c r="D3046">
        <v>620000</v>
      </c>
      <c r="E3046" t="s">
        <v>3394</v>
      </c>
      <c r="F3046">
        <v>623000</v>
      </c>
      <c r="G3046" t="s">
        <v>3394</v>
      </c>
      <c r="H3046" t="s">
        <v>3291</v>
      </c>
      <c r="I3046" t="s">
        <v>3395</v>
      </c>
      <c r="J3046">
        <v>623001</v>
      </c>
      <c r="K3046">
        <v>747000</v>
      </c>
    </row>
    <row r="3047" spans="1:11" x14ac:dyDescent="0.2">
      <c r="A3047" s="1">
        <v>3046</v>
      </c>
      <c r="B3047" t="s">
        <v>9</v>
      </c>
      <c r="C3047" t="s">
        <v>3291</v>
      </c>
      <c r="D3047">
        <v>620000</v>
      </c>
      <c r="E3047" t="s">
        <v>3394</v>
      </c>
      <c r="F3047">
        <v>623000</v>
      </c>
      <c r="G3047" t="s">
        <v>3394</v>
      </c>
      <c r="H3047" t="s">
        <v>3291</v>
      </c>
      <c r="I3047" t="s">
        <v>3396</v>
      </c>
      <c r="J3047">
        <v>623021</v>
      </c>
      <c r="K3047">
        <v>747500</v>
      </c>
    </row>
    <row r="3048" spans="1:11" x14ac:dyDescent="0.2">
      <c r="A3048" s="1">
        <v>3047</v>
      </c>
      <c r="B3048" t="s">
        <v>9</v>
      </c>
      <c r="C3048" t="s">
        <v>3291</v>
      </c>
      <c r="D3048">
        <v>620000</v>
      </c>
      <c r="E3048" t="s">
        <v>3394</v>
      </c>
      <c r="F3048">
        <v>623000</v>
      </c>
      <c r="G3048" t="s">
        <v>3394</v>
      </c>
      <c r="H3048" t="s">
        <v>3291</v>
      </c>
      <c r="I3048" t="s">
        <v>3397</v>
      </c>
      <c r="J3048">
        <v>623022</v>
      </c>
      <c r="K3048">
        <v>747600</v>
      </c>
    </row>
    <row r="3049" spans="1:11" x14ac:dyDescent="0.2">
      <c r="A3049" s="1">
        <v>3048</v>
      </c>
      <c r="B3049" t="s">
        <v>9</v>
      </c>
      <c r="C3049" t="s">
        <v>3291</v>
      </c>
      <c r="D3049">
        <v>620000</v>
      </c>
      <c r="E3049" t="s">
        <v>3394</v>
      </c>
      <c r="F3049">
        <v>623000</v>
      </c>
      <c r="G3049" t="s">
        <v>3394</v>
      </c>
      <c r="H3049" t="s">
        <v>3291</v>
      </c>
      <c r="I3049" t="s">
        <v>3398</v>
      </c>
      <c r="J3049">
        <v>623023</v>
      </c>
      <c r="K3049">
        <v>746300</v>
      </c>
    </row>
    <row r="3050" spans="1:11" x14ac:dyDescent="0.2">
      <c r="A3050" s="1">
        <v>3049</v>
      </c>
      <c r="B3050" t="s">
        <v>9</v>
      </c>
      <c r="C3050" t="s">
        <v>3291</v>
      </c>
      <c r="D3050">
        <v>620000</v>
      </c>
      <c r="E3050" t="s">
        <v>3394</v>
      </c>
      <c r="F3050">
        <v>623000</v>
      </c>
      <c r="G3050" t="s">
        <v>3394</v>
      </c>
      <c r="H3050" t="s">
        <v>3291</v>
      </c>
      <c r="I3050" t="s">
        <v>3399</v>
      </c>
      <c r="J3050">
        <v>623024</v>
      </c>
      <c r="K3050">
        <v>747400</v>
      </c>
    </row>
    <row r="3051" spans="1:11" x14ac:dyDescent="0.2">
      <c r="A3051" s="1">
        <v>3050</v>
      </c>
      <c r="B3051" t="s">
        <v>9</v>
      </c>
      <c r="C3051" t="s">
        <v>3291</v>
      </c>
      <c r="D3051">
        <v>620000</v>
      </c>
      <c r="E3051" t="s">
        <v>3394</v>
      </c>
      <c r="F3051">
        <v>623000</v>
      </c>
      <c r="G3051" t="s">
        <v>3394</v>
      </c>
      <c r="H3051" t="s">
        <v>3291</v>
      </c>
      <c r="I3051" t="s">
        <v>3400</v>
      </c>
      <c r="J3051">
        <v>623025</v>
      </c>
      <c r="K3051">
        <v>747300</v>
      </c>
    </row>
    <row r="3052" spans="1:11" x14ac:dyDescent="0.2">
      <c r="A3052" s="1">
        <v>3051</v>
      </c>
      <c r="B3052" t="s">
        <v>9</v>
      </c>
      <c r="C3052" t="s">
        <v>3291</v>
      </c>
      <c r="D3052">
        <v>620000</v>
      </c>
      <c r="E3052" t="s">
        <v>3394</v>
      </c>
      <c r="F3052">
        <v>623000</v>
      </c>
      <c r="G3052" t="s">
        <v>3394</v>
      </c>
      <c r="H3052" t="s">
        <v>3291</v>
      </c>
      <c r="I3052" t="s">
        <v>3401</v>
      </c>
      <c r="J3052">
        <v>623026</v>
      </c>
      <c r="K3052">
        <v>747200</v>
      </c>
    </row>
    <row r="3053" spans="1:11" x14ac:dyDescent="0.2">
      <c r="A3053" s="1">
        <v>3052</v>
      </c>
      <c r="B3053" t="s">
        <v>9</v>
      </c>
      <c r="C3053" t="s">
        <v>3291</v>
      </c>
      <c r="D3053">
        <v>620000</v>
      </c>
      <c r="E3053" t="s">
        <v>3394</v>
      </c>
      <c r="F3053">
        <v>623000</v>
      </c>
      <c r="G3053" t="s">
        <v>3394</v>
      </c>
      <c r="H3053" t="s">
        <v>3291</v>
      </c>
      <c r="I3053" t="s">
        <v>3402</v>
      </c>
      <c r="J3053">
        <v>623027</v>
      </c>
      <c r="K3053">
        <v>747100</v>
      </c>
    </row>
    <row r="3054" spans="1:11" x14ac:dyDescent="0.2">
      <c r="A3054" s="1">
        <v>3053</v>
      </c>
      <c r="B3054" t="s">
        <v>9</v>
      </c>
      <c r="C3054" t="s">
        <v>3291</v>
      </c>
      <c r="D3054">
        <v>620000</v>
      </c>
      <c r="E3054" t="s">
        <v>3394</v>
      </c>
      <c r="F3054">
        <v>623000</v>
      </c>
      <c r="G3054" t="s">
        <v>3394</v>
      </c>
      <c r="H3054" t="s">
        <v>3291</v>
      </c>
      <c r="I3054" t="s">
        <v>3403</v>
      </c>
      <c r="J3054">
        <v>623028</v>
      </c>
      <c r="K3054" t="s">
        <v>32</v>
      </c>
    </row>
    <row r="3055" spans="1:11" x14ac:dyDescent="0.2">
      <c r="A3055" s="1">
        <v>3054</v>
      </c>
      <c r="B3055" t="s">
        <v>9</v>
      </c>
      <c r="C3055" t="s">
        <v>3404</v>
      </c>
      <c r="D3055">
        <v>630000</v>
      </c>
      <c r="E3055" t="s">
        <v>3405</v>
      </c>
      <c r="F3055">
        <v>630100</v>
      </c>
      <c r="G3055" t="s">
        <v>3405</v>
      </c>
      <c r="H3055" t="s">
        <v>3404</v>
      </c>
      <c r="I3055" t="s">
        <v>3406</v>
      </c>
      <c r="J3055">
        <v>630102</v>
      </c>
      <c r="K3055">
        <v>810000</v>
      </c>
    </row>
    <row r="3056" spans="1:11" x14ac:dyDescent="0.2">
      <c r="A3056" s="1">
        <v>3055</v>
      </c>
      <c r="B3056" t="s">
        <v>9</v>
      </c>
      <c r="C3056" t="s">
        <v>3404</v>
      </c>
      <c r="D3056">
        <v>630000</v>
      </c>
      <c r="E3056" t="s">
        <v>3405</v>
      </c>
      <c r="F3056">
        <v>630100</v>
      </c>
      <c r="G3056" t="s">
        <v>3405</v>
      </c>
      <c r="H3056" t="s">
        <v>3404</v>
      </c>
      <c r="I3056" t="s">
        <v>3407</v>
      </c>
      <c r="J3056">
        <v>630103</v>
      </c>
      <c r="K3056">
        <v>810000</v>
      </c>
    </row>
    <row r="3057" spans="1:11" x14ac:dyDescent="0.2">
      <c r="A3057" s="1">
        <v>3056</v>
      </c>
      <c r="B3057" t="s">
        <v>9</v>
      </c>
      <c r="C3057" t="s">
        <v>3404</v>
      </c>
      <c r="D3057">
        <v>630000</v>
      </c>
      <c r="E3057" t="s">
        <v>3405</v>
      </c>
      <c r="F3057">
        <v>630100</v>
      </c>
      <c r="G3057" t="s">
        <v>3405</v>
      </c>
      <c r="H3057" t="s">
        <v>3404</v>
      </c>
      <c r="I3057" t="s">
        <v>3408</v>
      </c>
      <c r="J3057">
        <v>630104</v>
      </c>
      <c r="K3057">
        <v>810001</v>
      </c>
    </row>
    <row r="3058" spans="1:11" x14ac:dyDescent="0.2">
      <c r="A3058" s="1">
        <v>3057</v>
      </c>
      <c r="B3058" t="s">
        <v>9</v>
      </c>
      <c r="C3058" t="s">
        <v>3404</v>
      </c>
      <c r="D3058">
        <v>630000</v>
      </c>
      <c r="E3058" t="s">
        <v>3405</v>
      </c>
      <c r="F3058">
        <v>630100</v>
      </c>
      <c r="G3058" t="s">
        <v>3405</v>
      </c>
      <c r="H3058" t="s">
        <v>3404</v>
      </c>
      <c r="I3058" t="s">
        <v>3409</v>
      </c>
      <c r="J3058">
        <v>630105</v>
      </c>
      <c r="K3058">
        <v>810001</v>
      </c>
    </row>
    <row r="3059" spans="1:11" x14ac:dyDescent="0.2">
      <c r="A3059" s="1">
        <v>3058</v>
      </c>
      <c r="B3059" t="s">
        <v>9</v>
      </c>
      <c r="C3059" t="s">
        <v>3404</v>
      </c>
      <c r="D3059">
        <v>630000</v>
      </c>
      <c r="E3059" t="s">
        <v>3405</v>
      </c>
      <c r="F3059">
        <v>630100</v>
      </c>
      <c r="G3059" t="s">
        <v>3405</v>
      </c>
      <c r="H3059" t="s">
        <v>3404</v>
      </c>
      <c r="I3059" t="s">
        <v>3410</v>
      </c>
      <c r="J3059">
        <v>630121</v>
      </c>
      <c r="K3059">
        <v>810100</v>
      </c>
    </row>
    <row r="3060" spans="1:11" x14ac:dyDescent="0.2">
      <c r="A3060" s="1">
        <v>3059</v>
      </c>
      <c r="B3060" t="s">
        <v>9</v>
      </c>
      <c r="C3060" t="s">
        <v>3404</v>
      </c>
      <c r="D3060">
        <v>630000</v>
      </c>
      <c r="E3060" t="s">
        <v>3405</v>
      </c>
      <c r="F3060">
        <v>630100</v>
      </c>
      <c r="G3060" t="s">
        <v>3405</v>
      </c>
      <c r="H3060" t="s">
        <v>3404</v>
      </c>
      <c r="I3060" t="s">
        <v>3411</v>
      </c>
      <c r="J3060">
        <v>630122</v>
      </c>
      <c r="K3060">
        <v>811600</v>
      </c>
    </row>
    <row r="3061" spans="1:11" x14ac:dyDescent="0.2">
      <c r="A3061" s="1">
        <v>3060</v>
      </c>
      <c r="B3061" t="s">
        <v>9</v>
      </c>
      <c r="C3061" t="s">
        <v>3404</v>
      </c>
      <c r="D3061">
        <v>630000</v>
      </c>
      <c r="E3061" t="s">
        <v>3405</v>
      </c>
      <c r="F3061">
        <v>630100</v>
      </c>
      <c r="G3061" t="s">
        <v>3405</v>
      </c>
      <c r="H3061" t="s">
        <v>3404</v>
      </c>
      <c r="I3061" t="s">
        <v>3412</v>
      </c>
      <c r="J3061">
        <v>630123</v>
      </c>
      <c r="K3061">
        <v>812100</v>
      </c>
    </row>
    <row r="3062" spans="1:11" x14ac:dyDescent="0.2">
      <c r="A3062" s="1">
        <v>3061</v>
      </c>
      <c r="B3062" t="s">
        <v>9</v>
      </c>
      <c r="C3062" t="s">
        <v>3404</v>
      </c>
      <c r="D3062">
        <v>630000</v>
      </c>
      <c r="E3062" t="s">
        <v>3405</v>
      </c>
      <c r="F3062">
        <v>630100</v>
      </c>
      <c r="G3062" t="s">
        <v>3405</v>
      </c>
      <c r="H3062" t="s">
        <v>3404</v>
      </c>
      <c r="I3062" t="s">
        <v>3413</v>
      </c>
      <c r="J3062">
        <v>630124</v>
      </c>
      <c r="K3062" t="s">
        <v>32</v>
      </c>
    </row>
    <row r="3063" spans="1:11" x14ac:dyDescent="0.2">
      <c r="A3063" s="1">
        <v>3062</v>
      </c>
      <c r="B3063" t="s">
        <v>9</v>
      </c>
      <c r="C3063" t="s">
        <v>3404</v>
      </c>
      <c r="D3063">
        <v>630000</v>
      </c>
      <c r="E3063" t="s">
        <v>3414</v>
      </c>
      <c r="F3063">
        <v>632100</v>
      </c>
      <c r="G3063" t="s">
        <v>3414</v>
      </c>
      <c r="H3063" t="s">
        <v>3404</v>
      </c>
      <c r="I3063" t="s">
        <v>3415</v>
      </c>
      <c r="J3063">
        <v>632121</v>
      </c>
      <c r="K3063">
        <v>810600</v>
      </c>
    </row>
    <row r="3064" spans="1:11" x14ac:dyDescent="0.2">
      <c r="A3064" s="1">
        <v>3063</v>
      </c>
      <c r="B3064" t="s">
        <v>9</v>
      </c>
      <c r="C3064" t="s">
        <v>3404</v>
      </c>
      <c r="D3064">
        <v>630000</v>
      </c>
      <c r="E3064" t="s">
        <v>3414</v>
      </c>
      <c r="F3064">
        <v>632100</v>
      </c>
      <c r="G3064" t="s">
        <v>3414</v>
      </c>
      <c r="H3064" t="s">
        <v>3404</v>
      </c>
      <c r="I3064" t="s">
        <v>3416</v>
      </c>
      <c r="J3064">
        <v>632122</v>
      </c>
      <c r="K3064">
        <v>810800</v>
      </c>
    </row>
    <row r="3065" spans="1:11" x14ac:dyDescent="0.2">
      <c r="A3065" s="1">
        <v>3064</v>
      </c>
      <c r="B3065" t="s">
        <v>9</v>
      </c>
      <c r="C3065" t="s">
        <v>3404</v>
      </c>
      <c r="D3065">
        <v>630000</v>
      </c>
      <c r="E3065" t="s">
        <v>3414</v>
      </c>
      <c r="F3065">
        <v>632100</v>
      </c>
      <c r="G3065" t="s">
        <v>3414</v>
      </c>
      <c r="H3065" t="s">
        <v>3404</v>
      </c>
      <c r="I3065" t="s">
        <v>3417</v>
      </c>
      <c r="J3065">
        <v>632123</v>
      </c>
      <c r="K3065">
        <v>810700</v>
      </c>
    </row>
    <row r="3066" spans="1:11" x14ac:dyDescent="0.2">
      <c r="A3066" s="1">
        <v>3065</v>
      </c>
      <c r="B3066" t="s">
        <v>9</v>
      </c>
      <c r="C3066" t="s">
        <v>3404</v>
      </c>
      <c r="D3066">
        <v>630000</v>
      </c>
      <c r="E3066" t="s">
        <v>3414</v>
      </c>
      <c r="F3066">
        <v>632100</v>
      </c>
      <c r="G3066" t="s">
        <v>3414</v>
      </c>
      <c r="H3066" t="s">
        <v>3404</v>
      </c>
      <c r="I3066" t="s">
        <v>3418</v>
      </c>
      <c r="J3066">
        <v>632126</v>
      </c>
      <c r="K3066">
        <v>810500</v>
      </c>
    </row>
    <row r="3067" spans="1:11" x14ac:dyDescent="0.2">
      <c r="A3067" s="1">
        <v>3066</v>
      </c>
      <c r="B3067" t="s">
        <v>9</v>
      </c>
      <c r="C3067" t="s">
        <v>3404</v>
      </c>
      <c r="D3067">
        <v>630000</v>
      </c>
      <c r="E3067" t="s">
        <v>3414</v>
      </c>
      <c r="F3067">
        <v>632100</v>
      </c>
      <c r="G3067" t="s">
        <v>3414</v>
      </c>
      <c r="H3067" t="s">
        <v>3404</v>
      </c>
      <c r="I3067" t="s">
        <v>3419</v>
      </c>
      <c r="J3067">
        <v>632127</v>
      </c>
      <c r="K3067">
        <v>810900</v>
      </c>
    </row>
    <row r="3068" spans="1:11" x14ac:dyDescent="0.2">
      <c r="A3068" s="1">
        <v>3067</v>
      </c>
      <c r="B3068" t="s">
        <v>9</v>
      </c>
      <c r="C3068" t="s">
        <v>3404</v>
      </c>
      <c r="D3068">
        <v>630000</v>
      </c>
      <c r="E3068" t="s">
        <v>3414</v>
      </c>
      <c r="F3068">
        <v>632100</v>
      </c>
      <c r="G3068" t="s">
        <v>3414</v>
      </c>
      <c r="H3068" t="s">
        <v>3404</v>
      </c>
      <c r="I3068" t="s">
        <v>3420</v>
      </c>
      <c r="J3068">
        <v>632128</v>
      </c>
      <c r="K3068">
        <v>811100</v>
      </c>
    </row>
    <row r="3069" spans="1:11" x14ac:dyDescent="0.2">
      <c r="A3069" s="1">
        <v>3068</v>
      </c>
      <c r="B3069" t="s">
        <v>9</v>
      </c>
      <c r="C3069" t="s">
        <v>3404</v>
      </c>
      <c r="D3069">
        <v>630000</v>
      </c>
      <c r="E3069" t="s">
        <v>3414</v>
      </c>
      <c r="F3069">
        <v>632100</v>
      </c>
      <c r="G3069" t="s">
        <v>3414</v>
      </c>
      <c r="H3069" t="s">
        <v>3404</v>
      </c>
      <c r="I3069" t="s">
        <v>3421</v>
      </c>
      <c r="J3069">
        <v>632129</v>
      </c>
      <c r="K3069" t="s">
        <v>32</v>
      </c>
    </row>
    <row r="3070" spans="1:11" x14ac:dyDescent="0.2">
      <c r="A3070" s="1">
        <v>3069</v>
      </c>
      <c r="B3070" t="s">
        <v>9</v>
      </c>
      <c r="C3070" t="s">
        <v>3404</v>
      </c>
      <c r="D3070">
        <v>630000</v>
      </c>
      <c r="E3070" t="s">
        <v>3422</v>
      </c>
      <c r="F3070">
        <v>632200</v>
      </c>
      <c r="G3070" t="s">
        <v>3422</v>
      </c>
      <c r="H3070" t="s">
        <v>3404</v>
      </c>
      <c r="I3070" t="s">
        <v>3423</v>
      </c>
      <c r="J3070">
        <v>632221</v>
      </c>
      <c r="K3070">
        <v>810300</v>
      </c>
    </row>
    <row r="3071" spans="1:11" x14ac:dyDescent="0.2">
      <c r="A3071" s="1">
        <v>3070</v>
      </c>
      <c r="B3071" t="s">
        <v>9</v>
      </c>
      <c r="C3071" t="s">
        <v>3404</v>
      </c>
      <c r="D3071">
        <v>630000</v>
      </c>
      <c r="E3071" t="s">
        <v>3422</v>
      </c>
      <c r="F3071">
        <v>632200</v>
      </c>
      <c r="G3071" t="s">
        <v>3422</v>
      </c>
      <c r="H3071" t="s">
        <v>3404</v>
      </c>
      <c r="I3071" t="s">
        <v>3424</v>
      </c>
      <c r="J3071">
        <v>632222</v>
      </c>
      <c r="K3071">
        <v>810400</v>
      </c>
    </row>
    <row r="3072" spans="1:11" x14ac:dyDescent="0.2">
      <c r="A3072" s="1">
        <v>3071</v>
      </c>
      <c r="B3072" t="s">
        <v>9</v>
      </c>
      <c r="C3072" t="s">
        <v>3404</v>
      </c>
      <c r="D3072">
        <v>630000</v>
      </c>
      <c r="E3072" t="s">
        <v>3422</v>
      </c>
      <c r="F3072">
        <v>632200</v>
      </c>
      <c r="G3072" t="s">
        <v>3422</v>
      </c>
      <c r="H3072" t="s">
        <v>3404</v>
      </c>
      <c r="I3072" t="s">
        <v>3425</v>
      </c>
      <c r="J3072">
        <v>632223</v>
      </c>
      <c r="K3072">
        <v>812200</v>
      </c>
    </row>
    <row r="3073" spans="1:11" x14ac:dyDescent="0.2">
      <c r="A3073" s="1">
        <v>3072</v>
      </c>
      <c r="B3073" t="s">
        <v>9</v>
      </c>
      <c r="C3073" t="s">
        <v>3404</v>
      </c>
      <c r="D3073">
        <v>630000</v>
      </c>
      <c r="E3073" t="s">
        <v>3422</v>
      </c>
      <c r="F3073">
        <v>632200</v>
      </c>
      <c r="G3073" t="s">
        <v>3422</v>
      </c>
      <c r="H3073" t="s">
        <v>3404</v>
      </c>
      <c r="I3073" t="s">
        <v>3426</v>
      </c>
      <c r="J3073">
        <v>632224</v>
      </c>
      <c r="K3073">
        <v>812300</v>
      </c>
    </row>
    <row r="3074" spans="1:11" x14ac:dyDescent="0.2">
      <c r="A3074" s="1">
        <v>3073</v>
      </c>
      <c r="B3074" t="s">
        <v>9</v>
      </c>
      <c r="C3074" t="s">
        <v>3404</v>
      </c>
      <c r="D3074">
        <v>630000</v>
      </c>
      <c r="E3074" t="s">
        <v>3422</v>
      </c>
      <c r="F3074">
        <v>632200</v>
      </c>
      <c r="G3074" t="s">
        <v>3422</v>
      </c>
      <c r="H3074" t="s">
        <v>3404</v>
      </c>
      <c r="I3074" t="s">
        <v>3427</v>
      </c>
      <c r="J3074">
        <v>632225</v>
      </c>
      <c r="K3074" t="s">
        <v>32</v>
      </c>
    </row>
    <row r="3075" spans="1:11" x14ac:dyDescent="0.2">
      <c r="A3075" s="1">
        <v>3074</v>
      </c>
      <c r="B3075" t="s">
        <v>9</v>
      </c>
      <c r="C3075" t="s">
        <v>3404</v>
      </c>
      <c r="D3075">
        <v>630000</v>
      </c>
      <c r="E3075" t="s">
        <v>3428</v>
      </c>
      <c r="F3075">
        <v>632300</v>
      </c>
      <c r="G3075" t="s">
        <v>3428</v>
      </c>
      <c r="H3075" t="s">
        <v>3404</v>
      </c>
      <c r="I3075" t="s">
        <v>3429</v>
      </c>
      <c r="J3075">
        <v>632321</v>
      </c>
      <c r="K3075">
        <v>811300</v>
      </c>
    </row>
    <row r="3076" spans="1:11" x14ac:dyDescent="0.2">
      <c r="A3076" s="1">
        <v>3075</v>
      </c>
      <c r="B3076" t="s">
        <v>9</v>
      </c>
      <c r="C3076" t="s">
        <v>3404</v>
      </c>
      <c r="D3076">
        <v>630000</v>
      </c>
      <c r="E3076" t="s">
        <v>3428</v>
      </c>
      <c r="F3076">
        <v>632300</v>
      </c>
      <c r="G3076" t="s">
        <v>3428</v>
      </c>
      <c r="H3076" t="s">
        <v>3404</v>
      </c>
      <c r="I3076" t="s">
        <v>3430</v>
      </c>
      <c r="J3076">
        <v>632322</v>
      </c>
      <c r="K3076">
        <v>811200</v>
      </c>
    </row>
    <row r="3077" spans="1:11" x14ac:dyDescent="0.2">
      <c r="A3077" s="1">
        <v>3076</v>
      </c>
      <c r="B3077" t="s">
        <v>9</v>
      </c>
      <c r="C3077" t="s">
        <v>3404</v>
      </c>
      <c r="D3077">
        <v>630000</v>
      </c>
      <c r="E3077" t="s">
        <v>3428</v>
      </c>
      <c r="F3077">
        <v>632300</v>
      </c>
      <c r="G3077" t="s">
        <v>3428</v>
      </c>
      <c r="H3077" t="s">
        <v>3404</v>
      </c>
      <c r="I3077" t="s">
        <v>3431</v>
      </c>
      <c r="J3077">
        <v>632323</v>
      </c>
      <c r="K3077">
        <v>811400</v>
      </c>
    </row>
    <row r="3078" spans="1:11" x14ac:dyDescent="0.2">
      <c r="A3078" s="1">
        <v>3077</v>
      </c>
      <c r="B3078" t="s">
        <v>9</v>
      </c>
      <c r="C3078" t="s">
        <v>3404</v>
      </c>
      <c r="D3078">
        <v>630000</v>
      </c>
      <c r="E3078" t="s">
        <v>3428</v>
      </c>
      <c r="F3078">
        <v>632300</v>
      </c>
      <c r="G3078" t="s">
        <v>3428</v>
      </c>
      <c r="H3078" t="s">
        <v>3404</v>
      </c>
      <c r="I3078" t="s">
        <v>3432</v>
      </c>
      <c r="J3078">
        <v>632324</v>
      </c>
      <c r="K3078">
        <v>811500</v>
      </c>
    </row>
    <row r="3079" spans="1:11" x14ac:dyDescent="0.2">
      <c r="A3079" s="1">
        <v>3078</v>
      </c>
      <c r="B3079" t="s">
        <v>9</v>
      </c>
      <c r="C3079" t="s">
        <v>3404</v>
      </c>
      <c r="D3079">
        <v>630000</v>
      </c>
      <c r="E3079" t="s">
        <v>3428</v>
      </c>
      <c r="F3079">
        <v>632300</v>
      </c>
      <c r="G3079" t="s">
        <v>3428</v>
      </c>
      <c r="H3079" t="s">
        <v>3404</v>
      </c>
      <c r="I3079" t="s">
        <v>3433</v>
      </c>
      <c r="J3079">
        <v>632325</v>
      </c>
      <c r="K3079" t="s">
        <v>32</v>
      </c>
    </row>
    <row r="3080" spans="1:11" x14ac:dyDescent="0.2">
      <c r="A3080" s="1">
        <v>3079</v>
      </c>
      <c r="B3080" t="s">
        <v>9</v>
      </c>
      <c r="C3080" t="s">
        <v>3404</v>
      </c>
      <c r="D3080">
        <v>630000</v>
      </c>
      <c r="E3080" t="s">
        <v>3434</v>
      </c>
      <c r="F3080">
        <v>632500</v>
      </c>
      <c r="G3080" t="s">
        <v>3434</v>
      </c>
      <c r="H3080" t="s">
        <v>3404</v>
      </c>
      <c r="I3080" t="s">
        <v>3435</v>
      </c>
      <c r="J3080">
        <v>632521</v>
      </c>
      <c r="K3080">
        <v>813000</v>
      </c>
    </row>
    <row r="3081" spans="1:11" x14ac:dyDescent="0.2">
      <c r="A3081" s="1">
        <v>3080</v>
      </c>
      <c r="B3081" t="s">
        <v>9</v>
      </c>
      <c r="C3081" t="s">
        <v>3404</v>
      </c>
      <c r="D3081">
        <v>630000</v>
      </c>
      <c r="E3081" t="s">
        <v>3434</v>
      </c>
      <c r="F3081">
        <v>632500</v>
      </c>
      <c r="G3081" t="s">
        <v>3434</v>
      </c>
      <c r="H3081" t="s">
        <v>3404</v>
      </c>
      <c r="I3081" t="s">
        <v>3436</v>
      </c>
      <c r="J3081">
        <v>632522</v>
      </c>
      <c r="K3081">
        <v>813200</v>
      </c>
    </row>
    <row r="3082" spans="1:11" x14ac:dyDescent="0.2">
      <c r="A3082" s="1">
        <v>3081</v>
      </c>
      <c r="B3082" t="s">
        <v>9</v>
      </c>
      <c r="C3082" t="s">
        <v>3404</v>
      </c>
      <c r="D3082">
        <v>630000</v>
      </c>
      <c r="E3082" t="s">
        <v>3434</v>
      </c>
      <c r="F3082">
        <v>632500</v>
      </c>
      <c r="G3082" t="s">
        <v>3434</v>
      </c>
      <c r="H3082" t="s">
        <v>3404</v>
      </c>
      <c r="I3082" t="s">
        <v>3437</v>
      </c>
      <c r="J3082">
        <v>632523</v>
      </c>
      <c r="K3082">
        <v>811700</v>
      </c>
    </row>
    <row r="3083" spans="1:11" x14ac:dyDescent="0.2">
      <c r="A3083" s="1">
        <v>3082</v>
      </c>
      <c r="B3083" t="s">
        <v>9</v>
      </c>
      <c r="C3083" t="s">
        <v>3404</v>
      </c>
      <c r="D3083">
        <v>630000</v>
      </c>
      <c r="E3083" t="s">
        <v>3434</v>
      </c>
      <c r="F3083">
        <v>632500</v>
      </c>
      <c r="G3083" t="s">
        <v>3434</v>
      </c>
      <c r="H3083" t="s">
        <v>3404</v>
      </c>
      <c r="I3083" t="s">
        <v>3438</v>
      </c>
      <c r="J3083">
        <v>632524</v>
      </c>
      <c r="K3083">
        <v>813300</v>
      </c>
    </row>
    <row r="3084" spans="1:11" x14ac:dyDescent="0.2">
      <c r="A3084" s="1">
        <v>3083</v>
      </c>
      <c r="B3084" t="s">
        <v>9</v>
      </c>
      <c r="C3084" t="s">
        <v>3404</v>
      </c>
      <c r="D3084">
        <v>630000</v>
      </c>
      <c r="E3084" t="s">
        <v>3434</v>
      </c>
      <c r="F3084">
        <v>632500</v>
      </c>
      <c r="G3084" t="s">
        <v>3434</v>
      </c>
      <c r="H3084" t="s">
        <v>3404</v>
      </c>
      <c r="I3084" t="s">
        <v>3439</v>
      </c>
      <c r="J3084">
        <v>632525</v>
      </c>
      <c r="K3084">
        <v>813100</v>
      </c>
    </row>
    <row r="3085" spans="1:11" x14ac:dyDescent="0.2">
      <c r="A3085" s="1">
        <v>3084</v>
      </c>
      <c r="B3085" t="s">
        <v>9</v>
      </c>
      <c r="C3085" t="s">
        <v>3404</v>
      </c>
      <c r="D3085">
        <v>630000</v>
      </c>
      <c r="E3085" t="s">
        <v>3434</v>
      </c>
      <c r="F3085">
        <v>632500</v>
      </c>
      <c r="G3085" t="s">
        <v>3434</v>
      </c>
      <c r="H3085" t="s">
        <v>3404</v>
      </c>
      <c r="I3085" t="s">
        <v>3440</v>
      </c>
      <c r="J3085">
        <v>632526</v>
      </c>
      <c r="K3085" t="s">
        <v>32</v>
      </c>
    </row>
    <row r="3086" spans="1:11" x14ac:dyDescent="0.2">
      <c r="A3086" s="1">
        <v>3085</v>
      </c>
      <c r="B3086" t="s">
        <v>9</v>
      </c>
      <c r="C3086" t="s">
        <v>3404</v>
      </c>
      <c r="D3086">
        <v>630000</v>
      </c>
      <c r="E3086" t="s">
        <v>3441</v>
      </c>
      <c r="F3086">
        <v>632600</v>
      </c>
      <c r="G3086" t="s">
        <v>3441</v>
      </c>
      <c r="H3086" t="s">
        <v>3404</v>
      </c>
      <c r="I3086" t="s">
        <v>3442</v>
      </c>
      <c r="J3086">
        <v>632621</v>
      </c>
      <c r="K3086">
        <v>814000</v>
      </c>
    </row>
    <row r="3087" spans="1:11" x14ac:dyDescent="0.2">
      <c r="A3087" s="1">
        <v>3086</v>
      </c>
      <c r="B3087" t="s">
        <v>9</v>
      </c>
      <c r="C3087" t="s">
        <v>3404</v>
      </c>
      <c r="D3087">
        <v>630000</v>
      </c>
      <c r="E3087" t="s">
        <v>3441</v>
      </c>
      <c r="F3087">
        <v>632600</v>
      </c>
      <c r="G3087" t="s">
        <v>3441</v>
      </c>
      <c r="H3087" t="s">
        <v>3404</v>
      </c>
      <c r="I3087" t="s">
        <v>3443</v>
      </c>
      <c r="J3087">
        <v>632622</v>
      </c>
      <c r="K3087">
        <v>814300</v>
      </c>
    </row>
    <row r="3088" spans="1:11" x14ac:dyDescent="0.2">
      <c r="A3088" s="1">
        <v>3087</v>
      </c>
      <c r="B3088" t="s">
        <v>9</v>
      </c>
      <c r="C3088" t="s">
        <v>3404</v>
      </c>
      <c r="D3088">
        <v>630000</v>
      </c>
      <c r="E3088" t="s">
        <v>3441</v>
      </c>
      <c r="F3088">
        <v>632600</v>
      </c>
      <c r="G3088" t="s">
        <v>3441</v>
      </c>
      <c r="H3088" t="s">
        <v>3404</v>
      </c>
      <c r="I3088" t="s">
        <v>3444</v>
      </c>
      <c r="J3088">
        <v>632623</v>
      </c>
      <c r="K3088">
        <v>814100</v>
      </c>
    </row>
    <row r="3089" spans="1:11" x14ac:dyDescent="0.2">
      <c r="A3089" s="1">
        <v>3088</v>
      </c>
      <c r="B3089" t="s">
        <v>9</v>
      </c>
      <c r="C3089" t="s">
        <v>3404</v>
      </c>
      <c r="D3089">
        <v>630000</v>
      </c>
      <c r="E3089" t="s">
        <v>3441</v>
      </c>
      <c r="F3089">
        <v>632600</v>
      </c>
      <c r="G3089" t="s">
        <v>3441</v>
      </c>
      <c r="H3089" t="s">
        <v>3404</v>
      </c>
      <c r="I3089" t="s">
        <v>3445</v>
      </c>
      <c r="J3089">
        <v>632624</v>
      </c>
      <c r="K3089">
        <v>814200</v>
      </c>
    </row>
    <row r="3090" spans="1:11" x14ac:dyDescent="0.2">
      <c r="A3090" s="1">
        <v>3089</v>
      </c>
      <c r="B3090" t="s">
        <v>9</v>
      </c>
      <c r="C3090" t="s">
        <v>3404</v>
      </c>
      <c r="D3090">
        <v>630000</v>
      </c>
      <c r="E3090" t="s">
        <v>3441</v>
      </c>
      <c r="F3090">
        <v>632600</v>
      </c>
      <c r="G3090" t="s">
        <v>3441</v>
      </c>
      <c r="H3090" t="s">
        <v>3404</v>
      </c>
      <c r="I3090" t="s">
        <v>3446</v>
      </c>
      <c r="J3090">
        <v>632625</v>
      </c>
      <c r="K3090">
        <v>624700</v>
      </c>
    </row>
    <row r="3091" spans="1:11" x14ac:dyDescent="0.2">
      <c r="A3091" s="1">
        <v>3090</v>
      </c>
      <c r="B3091" t="s">
        <v>9</v>
      </c>
      <c r="C3091" t="s">
        <v>3404</v>
      </c>
      <c r="D3091">
        <v>630000</v>
      </c>
      <c r="E3091" t="s">
        <v>3441</v>
      </c>
      <c r="F3091">
        <v>632600</v>
      </c>
      <c r="G3091" t="s">
        <v>3441</v>
      </c>
      <c r="H3091" t="s">
        <v>3404</v>
      </c>
      <c r="I3091" t="s">
        <v>3447</v>
      </c>
      <c r="J3091">
        <v>632626</v>
      </c>
      <c r="K3091">
        <v>813500</v>
      </c>
    </row>
    <row r="3092" spans="1:11" x14ac:dyDescent="0.2">
      <c r="A3092" s="1">
        <v>3091</v>
      </c>
      <c r="B3092" t="s">
        <v>9</v>
      </c>
      <c r="C3092" t="s">
        <v>3404</v>
      </c>
      <c r="D3092">
        <v>630000</v>
      </c>
      <c r="E3092" t="s">
        <v>3441</v>
      </c>
      <c r="F3092">
        <v>632600</v>
      </c>
      <c r="G3092" t="s">
        <v>3441</v>
      </c>
      <c r="H3092" t="s">
        <v>3404</v>
      </c>
      <c r="I3092" t="s">
        <v>3448</v>
      </c>
      <c r="J3092">
        <v>632627</v>
      </c>
      <c r="K3092" t="s">
        <v>32</v>
      </c>
    </row>
    <row r="3093" spans="1:11" x14ac:dyDescent="0.2">
      <c r="A3093" s="1">
        <v>3092</v>
      </c>
      <c r="B3093" t="s">
        <v>9</v>
      </c>
      <c r="C3093" t="s">
        <v>3404</v>
      </c>
      <c r="D3093">
        <v>630000</v>
      </c>
      <c r="E3093" t="s">
        <v>3449</v>
      </c>
      <c r="F3093">
        <v>632700</v>
      </c>
      <c r="G3093" t="s">
        <v>3449</v>
      </c>
      <c r="H3093" t="s">
        <v>3404</v>
      </c>
      <c r="I3093" t="s">
        <v>3450</v>
      </c>
      <c r="J3093">
        <v>632721</v>
      </c>
      <c r="K3093">
        <v>815000</v>
      </c>
    </row>
    <row r="3094" spans="1:11" x14ac:dyDescent="0.2">
      <c r="A3094" s="1">
        <v>3093</v>
      </c>
      <c r="B3094" t="s">
        <v>9</v>
      </c>
      <c r="C3094" t="s">
        <v>3404</v>
      </c>
      <c r="D3094">
        <v>630000</v>
      </c>
      <c r="E3094" t="s">
        <v>3449</v>
      </c>
      <c r="F3094">
        <v>632700</v>
      </c>
      <c r="G3094" t="s">
        <v>3449</v>
      </c>
      <c r="H3094" t="s">
        <v>3404</v>
      </c>
      <c r="I3094" t="s">
        <v>3451</v>
      </c>
      <c r="J3094">
        <v>632722</v>
      </c>
      <c r="K3094">
        <v>815300</v>
      </c>
    </row>
    <row r="3095" spans="1:11" x14ac:dyDescent="0.2">
      <c r="A3095" s="1">
        <v>3094</v>
      </c>
      <c r="B3095" t="s">
        <v>9</v>
      </c>
      <c r="C3095" t="s">
        <v>3404</v>
      </c>
      <c r="D3095">
        <v>630000</v>
      </c>
      <c r="E3095" t="s">
        <v>3449</v>
      </c>
      <c r="F3095">
        <v>632700</v>
      </c>
      <c r="G3095" t="s">
        <v>3449</v>
      </c>
      <c r="H3095" t="s">
        <v>3404</v>
      </c>
      <c r="I3095" t="s">
        <v>3452</v>
      </c>
      <c r="J3095">
        <v>632723</v>
      </c>
      <c r="K3095">
        <v>815100</v>
      </c>
    </row>
    <row r="3096" spans="1:11" x14ac:dyDescent="0.2">
      <c r="A3096" s="1">
        <v>3095</v>
      </c>
      <c r="B3096" t="s">
        <v>9</v>
      </c>
      <c r="C3096" t="s">
        <v>3404</v>
      </c>
      <c r="D3096">
        <v>630000</v>
      </c>
      <c r="E3096" t="s">
        <v>3449</v>
      </c>
      <c r="F3096">
        <v>632700</v>
      </c>
      <c r="G3096" t="s">
        <v>3449</v>
      </c>
      <c r="H3096" t="s">
        <v>3404</v>
      </c>
      <c r="I3096" t="s">
        <v>3453</v>
      </c>
      <c r="J3096">
        <v>632724</v>
      </c>
      <c r="K3096">
        <v>815400</v>
      </c>
    </row>
    <row r="3097" spans="1:11" x14ac:dyDescent="0.2">
      <c r="A3097" s="1">
        <v>3096</v>
      </c>
      <c r="B3097" t="s">
        <v>9</v>
      </c>
      <c r="C3097" t="s">
        <v>3404</v>
      </c>
      <c r="D3097">
        <v>630000</v>
      </c>
      <c r="E3097" t="s">
        <v>3449</v>
      </c>
      <c r="F3097">
        <v>632700</v>
      </c>
      <c r="G3097" t="s">
        <v>3449</v>
      </c>
      <c r="H3097" t="s">
        <v>3404</v>
      </c>
      <c r="I3097" t="s">
        <v>3454</v>
      </c>
      <c r="J3097">
        <v>632725</v>
      </c>
      <c r="K3097">
        <v>815200</v>
      </c>
    </row>
    <row r="3098" spans="1:11" x14ac:dyDescent="0.2">
      <c r="A3098" s="1">
        <v>3097</v>
      </c>
      <c r="B3098" t="s">
        <v>9</v>
      </c>
      <c r="C3098" t="s">
        <v>3404</v>
      </c>
      <c r="D3098">
        <v>630000</v>
      </c>
      <c r="E3098" t="s">
        <v>3449</v>
      </c>
      <c r="F3098">
        <v>632700</v>
      </c>
      <c r="G3098" t="s">
        <v>3449</v>
      </c>
      <c r="H3098" t="s">
        <v>3404</v>
      </c>
      <c r="I3098" t="s">
        <v>3455</v>
      </c>
      <c r="J3098">
        <v>632726</v>
      </c>
      <c r="K3098">
        <v>815500</v>
      </c>
    </row>
    <row r="3099" spans="1:11" x14ac:dyDescent="0.2">
      <c r="A3099" s="1">
        <v>3098</v>
      </c>
      <c r="B3099" t="s">
        <v>9</v>
      </c>
      <c r="C3099" t="s">
        <v>3404</v>
      </c>
      <c r="D3099">
        <v>630000</v>
      </c>
      <c r="E3099" t="s">
        <v>3449</v>
      </c>
      <c r="F3099">
        <v>632700</v>
      </c>
      <c r="G3099" t="s">
        <v>3449</v>
      </c>
      <c r="H3099" t="s">
        <v>3404</v>
      </c>
      <c r="I3099" t="s">
        <v>3456</v>
      </c>
      <c r="J3099">
        <v>632727</v>
      </c>
      <c r="K3099" t="s">
        <v>32</v>
      </c>
    </row>
    <row r="3100" spans="1:11" x14ac:dyDescent="0.2">
      <c r="A3100" s="1">
        <v>3099</v>
      </c>
      <c r="B3100" t="s">
        <v>9</v>
      </c>
      <c r="C3100" t="s">
        <v>3404</v>
      </c>
      <c r="D3100">
        <v>630000</v>
      </c>
      <c r="E3100" t="s">
        <v>3457</v>
      </c>
      <c r="F3100">
        <v>632800</v>
      </c>
      <c r="G3100" t="s">
        <v>3457</v>
      </c>
      <c r="H3100" t="s">
        <v>3404</v>
      </c>
      <c r="I3100" t="s">
        <v>3458</v>
      </c>
      <c r="J3100">
        <v>632801</v>
      </c>
      <c r="K3100">
        <v>816000</v>
      </c>
    </row>
    <row r="3101" spans="1:11" x14ac:dyDescent="0.2">
      <c r="A3101" s="1">
        <v>3100</v>
      </c>
      <c r="B3101" t="s">
        <v>9</v>
      </c>
      <c r="C3101" t="s">
        <v>3404</v>
      </c>
      <c r="D3101">
        <v>630000</v>
      </c>
      <c r="E3101" t="s">
        <v>3457</v>
      </c>
      <c r="F3101">
        <v>632800</v>
      </c>
      <c r="G3101" t="s">
        <v>3457</v>
      </c>
      <c r="H3101" t="s">
        <v>3404</v>
      </c>
      <c r="I3101" t="s">
        <v>3459</v>
      </c>
      <c r="J3101">
        <v>632802</v>
      </c>
      <c r="K3101">
        <v>817000</v>
      </c>
    </row>
    <row r="3102" spans="1:11" x14ac:dyDescent="0.2">
      <c r="A3102" s="1">
        <v>3101</v>
      </c>
      <c r="B3102" t="s">
        <v>9</v>
      </c>
      <c r="C3102" t="s">
        <v>3404</v>
      </c>
      <c r="D3102">
        <v>630000</v>
      </c>
      <c r="E3102" t="s">
        <v>3457</v>
      </c>
      <c r="F3102">
        <v>632800</v>
      </c>
      <c r="G3102" t="s">
        <v>3457</v>
      </c>
      <c r="H3102" t="s">
        <v>3404</v>
      </c>
      <c r="I3102" t="s">
        <v>3460</v>
      </c>
      <c r="J3102">
        <v>632821</v>
      </c>
      <c r="K3102">
        <v>817100</v>
      </c>
    </row>
    <row r="3103" spans="1:11" x14ac:dyDescent="0.2">
      <c r="A3103" s="1">
        <v>3102</v>
      </c>
      <c r="B3103" t="s">
        <v>9</v>
      </c>
      <c r="C3103" t="s">
        <v>3404</v>
      </c>
      <c r="D3103">
        <v>630000</v>
      </c>
      <c r="E3103" t="s">
        <v>3457</v>
      </c>
      <c r="F3103">
        <v>632800</v>
      </c>
      <c r="G3103" t="s">
        <v>3457</v>
      </c>
      <c r="H3103" t="s">
        <v>3404</v>
      </c>
      <c r="I3103" t="s">
        <v>3461</v>
      </c>
      <c r="J3103">
        <v>632822</v>
      </c>
      <c r="K3103">
        <v>816100</v>
      </c>
    </row>
    <row r="3104" spans="1:11" x14ac:dyDescent="0.2">
      <c r="A3104" s="1">
        <v>3103</v>
      </c>
      <c r="B3104" t="s">
        <v>9</v>
      </c>
      <c r="C3104" t="s">
        <v>3404</v>
      </c>
      <c r="D3104">
        <v>630000</v>
      </c>
      <c r="E3104" t="s">
        <v>3457</v>
      </c>
      <c r="F3104">
        <v>632800</v>
      </c>
      <c r="G3104" t="s">
        <v>3457</v>
      </c>
      <c r="H3104" t="s">
        <v>3404</v>
      </c>
      <c r="I3104" t="s">
        <v>3462</v>
      </c>
      <c r="J3104">
        <v>632823</v>
      </c>
      <c r="K3104">
        <v>817200</v>
      </c>
    </row>
    <row r="3105" spans="1:11" x14ac:dyDescent="0.2">
      <c r="A3105" s="1">
        <v>3104</v>
      </c>
      <c r="B3105" t="s">
        <v>9</v>
      </c>
      <c r="C3105" t="s">
        <v>3404</v>
      </c>
      <c r="D3105">
        <v>630000</v>
      </c>
      <c r="E3105" t="s">
        <v>3457</v>
      </c>
      <c r="F3105">
        <v>632800</v>
      </c>
      <c r="G3105" t="s">
        <v>3457</v>
      </c>
      <c r="H3105" t="s">
        <v>3404</v>
      </c>
      <c r="I3105" t="s">
        <v>3463</v>
      </c>
      <c r="J3105">
        <v>632824</v>
      </c>
      <c r="K3105" t="s">
        <v>32</v>
      </c>
    </row>
    <row r="3106" spans="1:11" x14ac:dyDescent="0.2">
      <c r="A3106" s="1">
        <v>3105</v>
      </c>
      <c r="B3106" t="s">
        <v>9</v>
      </c>
      <c r="C3106" t="s">
        <v>3464</v>
      </c>
      <c r="D3106">
        <v>640000</v>
      </c>
      <c r="E3106" t="s">
        <v>3465</v>
      </c>
      <c r="F3106">
        <v>640100</v>
      </c>
      <c r="G3106" t="s">
        <v>3465</v>
      </c>
      <c r="H3106" t="s">
        <v>3464</v>
      </c>
      <c r="I3106" t="s">
        <v>3466</v>
      </c>
      <c r="J3106">
        <v>640104</v>
      </c>
      <c r="K3106">
        <v>750001</v>
      </c>
    </row>
    <row r="3107" spans="1:11" x14ac:dyDescent="0.2">
      <c r="A3107" s="1">
        <v>3106</v>
      </c>
      <c r="B3107" t="s">
        <v>9</v>
      </c>
      <c r="C3107" t="s">
        <v>3464</v>
      </c>
      <c r="D3107">
        <v>640000</v>
      </c>
      <c r="E3107" t="s">
        <v>3465</v>
      </c>
      <c r="F3107">
        <v>640100</v>
      </c>
      <c r="G3107" t="s">
        <v>3465</v>
      </c>
      <c r="H3107" t="s">
        <v>3464</v>
      </c>
      <c r="I3107" t="s">
        <v>3467</v>
      </c>
      <c r="J3107">
        <v>640105</v>
      </c>
      <c r="K3107">
        <v>750027</v>
      </c>
    </row>
    <row r="3108" spans="1:11" x14ac:dyDescent="0.2">
      <c r="A3108" s="1">
        <v>3107</v>
      </c>
      <c r="B3108" t="s">
        <v>9</v>
      </c>
      <c r="C3108" t="s">
        <v>3464</v>
      </c>
      <c r="D3108">
        <v>640000</v>
      </c>
      <c r="E3108" t="s">
        <v>3465</v>
      </c>
      <c r="F3108">
        <v>640100</v>
      </c>
      <c r="G3108" t="s">
        <v>3465</v>
      </c>
      <c r="H3108" t="s">
        <v>3464</v>
      </c>
      <c r="I3108" t="s">
        <v>3468</v>
      </c>
      <c r="J3108">
        <v>640106</v>
      </c>
      <c r="K3108">
        <v>750011</v>
      </c>
    </row>
    <row r="3109" spans="1:11" x14ac:dyDescent="0.2">
      <c r="A3109" s="1">
        <v>3108</v>
      </c>
      <c r="B3109" t="s">
        <v>9</v>
      </c>
      <c r="C3109" t="s">
        <v>3464</v>
      </c>
      <c r="D3109">
        <v>640000</v>
      </c>
      <c r="E3109" t="s">
        <v>3465</v>
      </c>
      <c r="F3109">
        <v>640100</v>
      </c>
      <c r="G3109" t="s">
        <v>3465</v>
      </c>
      <c r="H3109" t="s">
        <v>3464</v>
      </c>
      <c r="I3109" t="s">
        <v>3469</v>
      </c>
      <c r="J3109">
        <v>640121</v>
      </c>
      <c r="K3109">
        <v>750100</v>
      </c>
    </row>
    <row r="3110" spans="1:11" x14ac:dyDescent="0.2">
      <c r="A3110" s="1">
        <v>3109</v>
      </c>
      <c r="B3110" t="s">
        <v>9</v>
      </c>
      <c r="C3110" t="s">
        <v>3464</v>
      </c>
      <c r="D3110">
        <v>640000</v>
      </c>
      <c r="E3110" t="s">
        <v>3465</v>
      </c>
      <c r="F3110">
        <v>640100</v>
      </c>
      <c r="G3110" t="s">
        <v>3465</v>
      </c>
      <c r="H3110" t="s">
        <v>3464</v>
      </c>
      <c r="I3110" t="s">
        <v>3470</v>
      </c>
      <c r="J3110">
        <v>640122</v>
      </c>
      <c r="K3110">
        <v>750200</v>
      </c>
    </row>
    <row r="3111" spans="1:11" x14ac:dyDescent="0.2">
      <c r="A3111" s="1">
        <v>3110</v>
      </c>
      <c r="B3111" t="s">
        <v>9</v>
      </c>
      <c r="C3111" t="s">
        <v>3464</v>
      </c>
      <c r="D3111">
        <v>640000</v>
      </c>
      <c r="E3111" t="s">
        <v>3465</v>
      </c>
      <c r="F3111">
        <v>640100</v>
      </c>
      <c r="G3111" t="s">
        <v>3465</v>
      </c>
      <c r="H3111" t="s">
        <v>3464</v>
      </c>
      <c r="I3111" t="s">
        <v>3471</v>
      </c>
      <c r="J3111">
        <v>640181</v>
      </c>
      <c r="K3111">
        <v>751400</v>
      </c>
    </row>
    <row r="3112" spans="1:11" x14ac:dyDescent="0.2">
      <c r="A3112" s="1">
        <v>3111</v>
      </c>
      <c r="B3112" t="s">
        <v>9</v>
      </c>
      <c r="C3112" t="s">
        <v>3464</v>
      </c>
      <c r="D3112">
        <v>640000</v>
      </c>
      <c r="E3112" t="s">
        <v>3465</v>
      </c>
      <c r="F3112">
        <v>640100</v>
      </c>
      <c r="G3112" t="s">
        <v>3465</v>
      </c>
      <c r="H3112" t="s">
        <v>3464</v>
      </c>
      <c r="I3112" t="s">
        <v>3472</v>
      </c>
      <c r="J3112">
        <v>640182</v>
      </c>
      <c r="K3112" t="s">
        <v>32</v>
      </c>
    </row>
    <row r="3113" spans="1:11" x14ac:dyDescent="0.2">
      <c r="A3113" s="1">
        <v>3112</v>
      </c>
      <c r="B3113" t="s">
        <v>9</v>
      </c>
      <c r="C3113" t="s">
        <v>3464</v>
      </c>
      <c r="D3113">
        <v>640000</v>
      </c>
      <c r="E3113" t="s">
        <v>3473</v>
      </c>
      <c r="F3113">
        <v>640200</v>
      </c>
      <c r="G3113" t="s">
        <v>3473</v>
      </c>
      <c r="H3113" t="s">
        <v>3464</v>
      </c>
      <c r="I3113" t="s">
        <v>3474</v>
      </c>
      <c r="J3113">
        <v>640202</v>
      </c>
      <c r="K3113">
        <v>753000</v>
      </c>
    </row>
    <row r="3114" spans="1:11" x14ac:dyDescent="0.2">
      <c r="A3114" s="1">
        <v>3113</v>
      </c>
      <c r="B3114" t="s">
        <v>9</v>
      </c>
      <c r="C3114" t="s">
        <v>3464</v>
      </c>
      <c r="D3114">
        <v>640000</v>
      </c>
      <c r="E3114" t="s">
        <v>3473</v>
      </c>
      <c r="F3114">
        <v>640200</v>
      </c>
      <c r="G3114" t="s">
        <v>3473</v>
      </c>
      <c r="H3114" t="s">
        <v>3464</v>
      </c>
      <c r="I3114" t="s">
        <v>3475</v>
      </c>
      <c r="J3114">
        <v>640205</v>
      </c>
      <c r="K3114">
        <v>753200</v>
      </c>
    </row>
    <row r="3115" spans="1:11" x14ac:dyDescent="0.2">
      <c r="A3115" s="1">
        <v>3114</v>
      </c>
      <c r="B3115" t="s">
        <v>9</v>
      </c>
      <c r="C3115" t="s">
        <v>3464</v>
      </c>
      <c r="D3115">
        <v>640000</v>
      </c>
      <c r="E3115" t="s">
        <v>3473</v>
      </c>
      <c r="F3115">
        <v>640200</v>
      </c>
      <c r="G3115" t="s">
        <v>3473</v>
      </c>
      <c r="H3115" t="s">
        <v>3464</v>
      </c>
      <c r="I3115" t="s">
        <v>3476</v>
      </c>
      <c r="J3115">
        <v>640221</v>
      </c>
      <c r="K3115">
        <v>753400</v>
      </c>
    </row>
    <row r="3116" spans="1:11" x14ac:dyDescent="0.2">
      <c r="A3116" s="1">
        <v>3115</v>
      </c>
      <c r="B3116" t="s">
        <v>9</v>
      </c>
      <c r="C3116" t="s">
        <v>3464</v>
      </c>
      <c r="D3116">
        <v>640000</v>
      </c>
      <c r="E3116" t="s">
        <v>3473</v>
      </c>
      <c r="F3116">
        <v>640200</v>
      </c>
      <c r="G3116" t="s">
        <v>3473</v>
      </c>
      <c r="H3116" t="s">
        <v>3464</v>
      </c>
      <c r="I3116" t="s">
        <v>3477</v>
      </c>
      <c r="J3116">
        <v>640222</v>
      </c>
      <c r="K3116" t="s">
        <v>32</v>
      </c>
    </row>
    <row r="3117" spans="1:11" x14ac:dyDescent="0.2">
      <c r="A3117" s="1">
        <v>3116</v>
      </c>
      <c r="B3117" t="s">
        <v>9</v>
      </c>
      <c r="C3117" t="s">
        <v>3464</v>
      </c>
      <c r="D3117">
        <v>640000</v>
      </c>
      <c r="E3117" t="s">
        <v>3478</v>
      </c>
      <c r="F3117">
        <v>640300</v>
      </c>
      <c r="G3117" t="s">
        <v>3478</v>
      </c>
      <c r="H3117" t="s">
        <v>3464</v>
      </c>
      <c r="I3117" t="s">
        <v>3479</v>
      </c>
      <c r="J3117">
        <v>640302</v>
      </c>
      <c r="K3117">
        <v>751100</v>
      </c>
    </row>
    <row r="3118" spans="1:11" x14ac:dyDescent="0.2">
      <c r="A3118" s="1">
        <v>3117</v>
      </c>
      <c r="B3118" t="s">
        <v>9</v>
      </c>
      <c r="C3118" t="s">
        <v>3464</v>
      </c>
      <c r="D3118">
        <v>640000</v>
      </c>
      <c r="E3118" t="s">
        <v>3478</v>
      </c>
      <c r="F3118">
        <v>640300</v>
      </c>
      <c r="G3118" t="s">
        <v>3478</v>
      </c>
      <c r="H3118" t="s">
        <v>3464</v>
      </c>
      <c r="I3118" t="s">
        <v>3480</v>
      </c>
      <c r="J3118">
        <v>640303</v>
      </c>
      <c r="K3118">
        <v>751900</v>
      </c>
    </row>
    <row r="3119" spans="1:11" x14ac:dyDescent="0.2">
      <c r="A3119" s="1">
        <v>3118</v>
      </c>
      <c r="B3119" t="s">
        <v>9</v>
      </c>
      <c r="C3119" t="s">
        <v>3464</v>
      </c>
      <c r="D3119">
        <v>640000</v>
      </c>
      <c r="E3119" t="s">
        <v>3478</v>
      </c>
      <c r="F3119">
        <v>640300</v>
      </c>
      <c r="G3119" t="s">
        <v>3478</v>
      </c>
      <c r="H3119" t="s">
        <v>3464</v>
      </c>
      <c r="I3119" t="s">
        <v>3481</v>
      </c>
      <c r="J3119">
        <v>640323</v>
      </c>
      <c r="K3119">
        <v>751500</v>
      </c>
    </row>
    <row r="3120" spans="1:11" x14ac:dyDescent="0.2">
      <c r="A3120" s="1">
        <v>3119</v>
      </c>
      <c r="B3120" t="s">
        <v>9</v>
      </c>
      <c r="C3120" t="s">
        <v>3464</v>
      </c>
      <c r="D3120">
        <v>640000</v>
      </c>
      <c r="E3120" t="s">
        <v>3478</v>
      </c>
      <c r="F3120">
        <v>640300</v>
      </c>
      <c r="G3120" t="s">
        <v>3478</v>
      </c>
      <c r="H3120" t="s">
        <v>3464</v>
      </c>
      <c r="I3120" t="s">
        <v>3482</v>
      </c>
      <c r="J3120">
        <v>640324</v>
      </c>
      <c r="K3120">
        <v>751300</v>
      </c>
    </row>
    <row r="3121" spans="1:11" x14ac:dyDescent="0.2">
      <c r="A3121" s="1">
        <v>3120</v>
      </c>
      <c r="B3121" t="s">
        <v>9</v>
      </c>
      <c r="C3121" t="s">
        <v>3464</v>
      </c>
      <c r="D3121">
        <v>640000</v>
      </c>
      <c r="E3121" t="s">
        <v>3478</v>
      </c>
      <c r="F3121">
        <v>640300</v>
      </c>
      <c r="G3121" t="s">
        <v>3478</v>
      </c>
      <c r="H3121" t="s">
        <v>3464</v>
      </c>
      <c r="I3121" t="s">
        <v>3483</v>
      </c>
      <c r="J3121">
        <v>640381</v>
      </c>
      <c r="K3121">
        <v>751600</v>
      </c>
    </row>
    <row r="3122" spans="1:11" x14ac:dyDescent="0.2">
      <c r="A3122" s="1">
        <v>3121</v>
      </c>
      <c r="B3122" t="s">
        <v>9</v>
      </c>
      <c r="C3122" t="s">
        <v>3464</v>
      </c>
      <c r="D3122">
        <v>640000</v>
      </c>
      <c r="E3122" t="s">
        <v>3478</v>
      </c>
      <c r="F3122">
        <v>640300</v>
      </c>
      <c r="G3122" t="s">
        <v>3478</v>
      </c>
      <c r="H3122" t="s">
        <v>3464</v>
      </c>
      <c r="I3122" t="s">
        <v>3484</v>
      </c>
      <c r="J3122">
        <v>640382</v>
      </c>
      <c r="K3122" t="s">
        <v>32</v>
      </c>
    </row>
    <row r="3123" spans="1:11" x14ac:dyDescent="0.2">
      <c r="A3123" s="1">
        <v>3122</v>
      </c>
      <c r="B3123" t="s">
        <v>9</v>
      </c>
      <c r="C3123" t="s">
        <v>3464</v>
      </c>
      <c r="D3123">
        <v>640000</v>
      </c>
      <c r="E3123" t="s">
        <v>3485</v>
      </c>
      <c r="F3123">
        <v>640400</v>
      </c>
      <c r="G3123" t="s">
        <v>3485</v>
      </c>
      <c r="H3123" t="s">
        <v>3464</v>
      </c>
      <c r="I3123" t="s">
        <v>3486</v>
      </c>
      <c r="J3123">
        <v>640402</v>
      </c>
      <c r="K3123">
        <v>756000</v>
      </c>
    </row>
    <row r="3124" spans="1:11" x14ac:dyDescent="0.2">
      <c r="A3124" s="1">
        <v>3123</v>
      </c>
      <c r="B3124" t="s">
        <v>9</v>
      </c>
      <c r="C3124" t="s">
        <v>3464</v>
      </c>
      <c r="D3124">
        <v>640000</v>
      </c>
      <c r="E3124" t="s">
        <v>3485</v>
      </c>
      <c r="F3124">
        <v>640400</v>
      </c>
      <c r="G3124" t="s">
        <v>3485</v>
      </c>
      <c r="H3124" t="s">
        <v>3464</v>
      </c>
      <c r="I3124" t="s">
        <v>3487</v>
      </c>
      <c r="J3124">
        <v>640422</v>
      </c>
      <c r="K3124">
        <v>756200</v>
      </c>
    </row>
    <row r="3125" spans="1:11" x14ac:dyDescent="0.2">
      <c r="A3125" s="1">
        <v>3124</v>
      </c>
      <c r="B3125" t="s">
        <v>9</v>
      </c>
      <c r="C3125" t="s">
        <v>3464</v>
      </c>
      <c r="D3125">
        <v>640000</v>
      </c>
      <c r="E3125" t="s">
        <v>3485</v>
      </c>
      <c r="F3125">
        <v>640400</v>
      </c>
      <c r="G3125" t="s">
        <v>3485</v>
      </c>
      <c r="H3125" t="s">
        <v>3464</v>
      </c>
      <c r="I3125" t="s">
        <v>3488</v>
      </c>
      <c r="J3125">
        <v>640423</v>
      </c>
      <c r="K3125">
        <v>756300</v>
      </c>
    </row>
    <row r="3126" spans="1:11" x14ac:dyDescent="0.2">
      <c r="A3126" s="1">
        <v>3125</v>
      </c>
      <c r="B3126" t="s">
        <v>9</v>
      </c>
      <c r="C3126" t="s">
        <v>3464</v>
      </c>
      <c r="D3126">
        <v>640000</v>
      </c>
      <c r="E3126" t="s">
        <v>3485</v>
      </c>
      <c r="F3126">
        <v>640400</v>
      </c>
      <c r="G3126" t="s">
        <v>3485</v>
      </c>
      <c r="H3126" t="s">
        <v>3464</v>
      </c>
      <c r="I3126" t="s">
        <v>3489</v>
      </c>
      <c r="J3126">
        <v>640424</v>
      </c>
      <c r="K3126">
        <v>756400</v>
      </c>
    </row>
    <row r="3127" spans="1:11" x14ac:dyDescent="0.2">
      <c r="A3127" s="1">
        <v>3126</v>
      </c>
      <c r="B3127" t="s">
        <v>9</v>
      </c>
      <c r="C3127" t="s">
        <v>3464</v>
      </c>
      <c r="D3127">
        <v>640000</v>
      </c>
      <c r="E3127" t="s">
        <v>3485</v>
      </c>
      <c r="F3127">
        <v>640400</v>
      </c>
      <c r="G3127" t="s">
        <v>3485</v>
      </c>
      <c r="H3127" t="s">
        <v>3464</v>
      </c>
      <c r="I3127" t="s">
        <v>3490</v>
      </c>
      <c r="J3127">
        <v>640425</v>
      </c>
      <c r="K3127">
        <v>756500</v>
      </c>
    </row>
    <row r="3128" spans="1:11" x14ac:dyDescent="0.2">
      <c r="A3128" s="1">
        <v>3127</v>
      </c>
      <c r="B3128" t="s">
        <v>9</v>
      </c>
      <c r="C3128" t="s">
        <v>3464</v>
      </c>
      <c r="D3128">
        <v>640000</v>
      </c>
      <c r="E3128" t="s">
        <v>3485</v>
      </c>
      <c r="F3128">
        <v>640400</v>
      </c>
      <c r="G3128" t="s">
        <v>3485</v>
      </c>
      <c r="H3128" t="s">
        <v>3464</v>
      </c>
      <c r="I3128" t="s">
        <v>3491</v>
      </c>
      <c r="J3128">
        <v>640426</v>
      </c>
      <c r="K3128" t="s">
        <v>32</v>
      </c>
    </row>
    <row r="3129" spans="1:11" x14ac:dyDescent="0.2">
      <c r="A3129" s="1">
        <v>3128</v>
      </c>
      <c r="B3129" t="s">
        <v>9</v>
      </c>
      <c r="C3129" t="s">
        <v>3464</v>
      </c>
      <c r="D3129">
        <v>640000</v>
      </c>
      <c r="E3129" t="s">
        <v>3492</v>
      </c>
      <c r="F3129">
        <v>640500</v>
      </c>
      <c r="G3129" t="s">
        <v>3492</v>
      </c>
      <c r="H3129" t="s">
        <v>3464</v>
      </c>
      <c r="I3129" t="s">
        <v>3493</v>
      </c>
      <c r="J3129">
        <v>640502</v>
      </c>
      <c r="K3129">
        <v>751700</v>
      </c>
    </row>
    <row r="3130" spans="1:11" x14ac:dyDescent="0.2">
      <c r="A3130" s="1">
        <v>3129</v>
      </c>
      <c r="B3130" t="s">
        <v>9</v>
      </c>
      <c r="C3130" t="s">
        <v>3464</v>
      </c>
      <c r="D3130">
        <v>640000</v>
      </c>
      <c r="E3130" t="s">
        <v>3492</v>
      </c>
      <c r="F3130">
        <v>640500</v>
      </c>
      <c r="G3130" t="s">
        <v>3492</v>
      </c>
      <c r="H3130" t="s">
        <v>3464</v>
      </c>
      <c r="I3130" t="s">
        <v>3494</v>
      </c>
      <c r="J3130">
        <v>640521</v>
      </c>
      <c r="K3130">
        <v>751200</v>
      </c>
    </row>
    <row r="3131" spans="1:11" x14ac:dyDescent="0.2">
      <c r="A3131" s="1">
        <v>3130</v>
      </c>
      <c r="B3131" t="s">
        <v>9</v>
      </c>
      <c r="C3131" t="s">
        <v>3464</v>
      </c>
      <c r="D3131">
        <v>640000</v>
      </c>
      <c r="E3131" t="s">
        <v>3492</v>
      </c>
      <c r="F3131">
        <v>640500</v>
      </c>
      <c r="G3131" t="s">
        <v>3492</v>
      </c>
      <c r="H3131" t="s">
        <v>3464</v>
      </c>
      <c r="I3131" t="s">
        <v>3495</v>
      </c>
      <c r="J3131">
        <v>640522</v>
      </c>
      <c r="K3131">
        <v>756100</v>
      </c>
    </row>
    <row r="3132" spans="1:11" x14ac:dyDescent="0.2">
      <c r="A3132" s="1">
        <v>3131</v>
      </c>
      <c r="B3132" t="s">
        <v>9</v>
      </c>
      <c r="C3132" t="s">
        <v>3464</v>
      </c>
      <c r="D3132">
        <v>640000</v>
      </c>
      <c r="E3132" t="s">
        <v>3492</v>
      </c>
      <c r="F3132">
        <v>640500</v>
      </c>
      <c r="G3132" t="s">
        <v>3492</v>
      </c>
      <c r="H3132" t="s">
        <v>3464</v>
      </c>
      <c r="I3132" t="s">
        <v>3496</v>
      </c>
      <c r="J3132">
        <v>640523</v>
      </c>
      <c r="K3132" t="s">
        <v>32</v>
      </c>
    </row>
    <row r="3133" spans="1:11" x14ac:dyDescent="0.2">
      <c r="A3133" s="1">
        <v>3132</v>
      </c>
      <c r="B3133" t="s">
        <v>9</v>
      </c>
      <c r="C3133" t="s">
        <v>3497</v>
      </c>
      <c r="D3133">
        <v>650000</v>
      </c>
      <c r="E3133" t="s">
        <v>3498</v>
      </c>
      <c r="F3133">
        <v>650100</v>
      </c>
      <c r="G3133" t="s">
        <v>3498</v>
      </c>
      <c r="H3133" t="s">
        <v>3497</v>
      </c>
      <c r="I3133" t="s">
        <v>3499</v>
      </c>
      <c r="J3133">
        <v>650102</v>
      </c>
      <c r="K3133">
        <v>830002</v>
      </c>
    </row>
    <row r="3134" spans="1:11" x14ac:dyDescent="0.2">
      <c r="A3134" s="1">
        <v>3133</v>
      </c>
      <c r="B3134" t="s">
        <v>9</v>
      </c>
      <c r="C3134" t="s">
        <v>3497</v>
      </c>
      <c r="D3134">
        <v>650000</v>
      </c>
      <c r="E3134" t="s">
        <v>3498</v>
      </c>
      <c r="F3134">
        <v>650100</v>
      </c>
      <c r="G3134" t="s">
        <v>3498</v>
      </c>
      <c r="H3134" t="s">
        <v>3497</v>
      </c>
      <c r="I3134" t="s">
        <v>3500</v>
      </c>
      <c r="J3134">
        <v>650103</v>
      </c>
      <c r="K3134">
        <v>830000</v>
      </c>
    </row>
    <row r="3135" spans="1:11" x14ac:dyDescent="0.2">
      <c r="A3135" s="1">
        <v>3134</v>
      </c>
      <c r="B3135" t="s">
        <v>9</v>
      </c>
      <c r="C3135" t="s">
        <v>3497</v>
      </c>
      <c r="D3135">
        <v>650000</v>
      </c>
      <c r="E3135" t="s">
        <v>3498</v>
      </c>
      <c r="F3135">
        <v>650100</v>
      </c>
      <c r="G3135" t="s">
        <v>3498</v>
      </c>
      <c r="H3135" t="s">
        <v>3497</v>
      </c>
      <c r="I3135" t="s">
        <v>3501</v>
      </c>
      <c r="J3135">
        <v>650104</v>
      </c>
      <c r="K3135">
        <v>830011</v>
      </c>
    </row>
    <row r="3136" spans="1:11" x14ac:dyDescent="0.2">
      <c r="A3136" s="1">
        <v>3135</v>
      </c>
      <c r="B3136" t="s">
        <v>9</v>
      </c>
      <c r="C3136" t="s">
        <v>3497</v>
      </c>
      <c r="D3136">
        <v>650000</v>
      </c>
      <c r="E3136" t="s">
        <v>3498</v>
      </c>
      <c r="F3136">
        <v>650100</v>
      </c>
      <c r="G3136" t="s">
        <v>3498</v>
      </c>
      <c r="H3136" t="s">
        <v>3497</v>
      </c>
      <c r="I3136" t="s">
        <v>3502</v>
      </c>
      <c r="J3136">
        <v>650105</v>
      </c>
      <c r="K3136">
        <v>830017</v>
      </c>
    </row>
    <row r="3137" spans="1:11" x14ac:dyDescent="0.2">
      <c r="A3137" s="1">
        <v>3136</v>
      </c>
      <c r="B3137" t="s">
        <v>9</v>
      </c>
      <c r="C3137" t="s">
        <v>3497</v>
      </c>
      <c r="D3137">
        <v>650000</v>
      </c>
      <c r="E3137" t="s">
        <v>3498</v>
      </c>
      <c r="F3137">
        <v>650100</v>
      </c>
      <c r="G3137" t="s">
        <v>3498</v>
      </c>
      <c r="H3137" t="s">
        <v>3497</v>
      </c>
      <c r="I3137" t="s">
        <v>3503</v>
      </c>
      <c r="J3137">
        <v>650106</v>
      </c>
      <c r="K3137">
        <v>830023</v>
      </c>
    </row>
    <row r="3138" spans="1:11" x14ac:dyDescent="0.2">
      <c r="A3138" s="1">
        <v>3137</v>
      </c>
      <c r="B3138" t="s">
        <v>9</v>
      </c>
      <c r="C3138" t="s">
        <v>3497</v>
      </c>
      <c r="D3138">
        <v>650000</v>
      </c>
      <c r="E3138" t="s">
        <v>3498</v>
      </c>
      <c r="F3138">
        <v>650100</v>
      </c>
      <c r="G3138" t="s">
        <v>3498</v>
      </c>
      <c r="H3138" t="s">
        <v>3497</v>
      </c>
      <c r="I3138" t="s">
        <v>3504</v>
      </c>
      <c r="J3138">
        <v>650107</v>
      </c>
      <c r="K3138">
        <v>830039</v>
      </c>
    </row>
    <row r="3139" spans="1:11" x14ac:dyDescent="0.2">
      <c r="A3139" s="1">
        <v>3138</v>
      </c>
      <c r="B3139" t="s">
        <v>9</v>
      </c>
      <c r="C3139" t="s">
        <v>3497</v>
      </c>
      <c r="D3139">
        <v>650000</v>
      </c>
      <c r="E3139" t="s">
        <v>3498</v>
      </c>
      <c r="F3139">
        <v>650100</v>
      </c>
      <c r="G3139" t="s">
        <v>3498</v>
      </c>
      <c r="H3139" t="s">
        <v>3497</v>
      </c>
      <c r="I3139" t="s">
        <v>3505</v>
      </c>
      <c r="J3139">
        <v>650108</v>
      </c>
      <c r="K3139">
        <v>830019</v>
      </c>
    </row>
    <row r="3140" spans="1:11" x14ac:dyDescent="0.2">
      <c r="A3140" s="1">
        <v>3139</v>
      </c>
      <c r="B3140" t="s">
        <v>9</v>
      </c>
      <c r="C3140" t="s">
        <v>3497</v>
      </c>
      <c r="D3140">
        <v>650000</v>
      </c>
      <c r="E3140" t="s">
        <v>3498</v>
      </c>
      <c r="F3140">
        <v>650100</v>
      </c>
      <c r="G3140" t="s">
        <v>3498</v>
      </c>
      <c r="H3140" t="s">
        <v>3497</v>
      </c>
      <c r="I3140" t="s">
        <v>3506</v>
      </c>
      <c r="J3140">
        <v>650109</v>
      </c>
      <c r="K3140">
        <v>831400</v>
      </c>
    </row>
    <row r="3141" spans="1:11" x14ac:dyDescent="0.2">
      <c r="A3141" s="1">
        <v>3140</v>
      </c>
      <c r="B3141" t="s">
        <v>9</v>
      </c>
      <c r="C3141" t="s">
        <v>3497</v>
      </c>
      <c r="D3141">
        <v>650000</v>
      </c>
      <c r="E3141" t="s">
        <v>3498</v>
      </c>
      <c r="F3141">
        <v>650100</v>
      </c>
      <c r="G3141" t="s">
        <v>3498</v>
      </c>
      <c r="H3141" t="s">
        <v>3497</v>
      </c>
      <c r="I3141" t="s">
        <v>3507</v>
      </c>
      <c r="J3141">
        <v>650121</v>
      </c>
      <c r="K3141">
        <v>830063</v>
      </c>
    </row>
    <row r="3142" spans="1:11" x14ac:dyDescent="0.2">
      <c r="A3142" s="1">
        <v>3141</v>
      </c>
      <c r="B3142" t="s">
        <v>9</v>
      </c>
      <c r="C3142" t="s">
        <v>3497</v>
      </c>
      <c r="D3142">
        <v>650000</v>
      </c>
      <c r="E3142" t="s">
        <v>3498</v>
      </c>
      <c r="F3142">
        <v>650100</v>
      </c>
      <c r="G3142" t="s">
        <v>3498</v>
      </c>
      <c r="H3142" t="s">
        <v>3497</v>
      </c>
      <c r="I3142" t="s">
        <v>3508</v>
      </c>
      <c r="J3142">
        <v>650122</v>
      </c>
      <c r="K3142" t="s">
        <v>32</v>
      </c>
    </row>
    <row r="3143" spans="1:11" x14ac:dyDescent="0.2">
      <c r="A3143" s="1">
        <v>3142</v>
      </c>
      <c r="B3143" t="s">
        <v>9</v>
      </c>
      <c r="C3143" t="s">
        <v>3497</v>
      </c>
      <c r="D3143">
        <v>650000</v>
      </c>
      <c r="E3143" t="s">
        <v>3509</v>
      </c>
      <c r="F3143">
        <v>650200</v>
      </c>
      <c r="G3143" t="s">
        <v>3509</v>
      </c>
      <c r="H3143" t="s">
        <v>3497</v>
      </c>
      <c r="I3143" t="s">
        <v>3510</v>
      </c>
      <c r="J3143">
        <v>650202</v>
      </c>
      <c r="K3143">
        <v>838600</v>
      </c>
    </row>
    <row r="3144" spans="1:11" x14ac:dyDescent="0.2">
      <c r="A3144" s="1">
        <v>3143</v>
      </c>
      <c r="B3144" t="s">
        <v>9</v>
      </c>
      <c r="C3144" t="s">
        <v>3497</v>
      </c>
      <c r="D3144">
        <v>650000</v>
      </c>
      <c r="E3144" t="s">
        <v>3509</v>
      </c>
      <c r="F3144">
        <v>650200</v>
      </c>
      <c r="G3144" t="s">
        <v>3509</v>
      </c>
      <c r="H3144" t="s">
        <v>3497</v>
      </c>
      <c r="I3144" t="s">
        <v>3511</v>
      </c>
      <c r="J3144">
        <v>650203</v>
      </c>
      <c r="K3144">
        <v>834000</v>
      </c>
    </row>
    <row r="3145" spans="1:11" x14ac:dyDescent="0.2">
      <c r="A3145" s="1">
        <v>3144</v>
      </c>
      <c r="B3145" t="s">
        <v>9</v>
      </c>
      <c r="C3145" t="s">
        <v>3497</v>
      </c>
      <c r="D3145">
        <v>650000</v>
      </c>
      <c r="E3145" t="s">
        <v>3509</v>
      </c>
      <c r="F3145">
        <v>650200</v>
      </c>
      <c r="G3145" t="s">
        <v>3509</v>
      </c>
      <c r="H3145" t="s">
        <v>3497</v>
      </c>
      <c r="I3145" t="s">
        <v>3512</v>
      </c>
      <c r="J3145">
        <v>650204</v>
      </c>
      <c r="K3145">
        <v>834009</v>
      </c>
    </row>
    <row r="3146" spans="1:11" x14ac:dyDescent="0.2">
      <c r="A3146" s="1">
        <v>3145</v>
      </c>
      <c r="B3146" t="s">
        <v>9</v>
      </c>
      <c r="C3146" t="s">
        <v>3497</v>
      </c>
      <c r="D3146">
        <v>650000</v>
      </c>
      <c r="E3146" t="s">
        <v>3509</v>
      </c>
      <c r="F3146">
        <v>650200</v>
      </c>
      <c r="G3146" t="s">
        <v>3509</v>
      </c>
      <c r="H3146" t="s">
        <v>3497</v>
      </c>
      <c r="I3146" t="s">
        <v>3513</v>
      </c>
      <c r="J3146">
        <v>650205</v>
      </c>
      <c r="K3146">
        <v>834014</v>
      </c>
    </row>
    <row r="3147" spans="1:11" x14ac:dyDescent="0.2">
      <c r="A3147" s="1">
        <v>3146</v>
      </c>
      <c r="B3147" t="s">
        <v>9</v>
      </c>
      <c r="C3147" t="s">
        <v>3497</v>
      </c>
      <c r="D3147">
        <v>650000</v>
      </c>
      <c r="E3147" t="s">
        <v>3509</v>
      </c>
      <c r="F3147">
        <v>650200</v>
      </c>
      <c r="G3147" t="s">
        <v>3509</v>
      </c>
      <c r="H3147" t="s">
        <v>3497</v>
      </c>
      <c r="I3147" t="s">
        <v>3514</v>
      </c>
      <c r="J3147">
        <v>650206</v>
      </c>
      <c r="K3147" t="s">
        <v>32</v>
      </c>
    </row>
    <row r="3148" spans="1:11" x14ac:dyDescent="0.2">
      <c r="A3148" s="1">
        <v>3147</v>
      </c>
      <c r="B3148" t="s">
        <v>9</v>
      </c>
      <c r="C3148" t="s">
        <v>3497</v>
      </c>
      <c r="D3148">
        <v>650000</v>
      </c>
      <c r="E3148" t="s">
        <v>3515</v>
      </c>
      <c r="F3148">
        <v>652100</v>
      </c>
      <c r="G3148" t="s">
        <v>3515</v>
      </c>
      <c r="H3148" t="s">
        <v>3497</v>
      </c>
      <c r="I3148" t="s">
        <v>3516</v>
      </c>
      <c r="J3148">
        <v>652101</v>
      </c>
      <c r="K3148">
        <v>838000</v>
      </c>
    </row>
    <row r="3149" spans="1:11" x14ac:dyDescent="0.2">
      <c r="A3149" s="1">
        <v>3148</v>
      </c>
      <c r="B3149" t="s">
        <v>9</v>
      </c>
      <c r="C3149" t="s">
        <v>3497</v>
      </c>
      <c r="D3149">
        <v>650000</v>
      </c>
      <c r="E3149" t="s">
        <v>3515</v>
      </c>
      <c r="F3149">
        <v>652100</v>
      </c>
      <c r="G3149" t="s">
        <v>3515</v>
      </c>
      <c r="H3149" t="s">
        <v>3497</v>
      </c>
      <c r="I3149" t="s">
        <v>3517</v>
      </c>
      <c r="J3149">
        <v>652122</v>
      </c>
      <c r="K3149">
        <v>838200</v>
      </c>
    </row>
    <row r="3150" spans="1:11" x14ac:dyDescent="0.2">
      <c r="A3150" s="1">
        <v>3149</v>
      </c>
      <c r="B3150" t="s">
        <v>9</v>
      </c>
      <c r="C3150" t="s">
        <v>3497</v>
      </c>
      <c r="D3150">
        <v>650000</v>
      </c>
      <c r="E3150" t="s">
        <v>3515</v>
      </c>
      <c r="F3150">
        <v>652100</v>
      </c>
      <c r="G3150" t="s">
        <v>3515</v>
      </c>
      <c r="H3150" t="s">
        <v>3497</v>
      </c>
      <c r="I3150" t="s">
        <v>3518</v>
      </c>
      <c r="J3150">
        <v>652123</v>
      </c>
      <c r="K3150">
        <v>838100</v>
      </c>
    </row>
    <row r="3151" spans="1:11" x14ac:dyDescent="0.2">
      <c r="A3151" s="1">
        <v>3150</v>
      </c>
      <c r="B3151" t="s">
        <v>9</v>
      </c>
      <c r="C3151" t="s">
        <v>3497</v>
      </c>
      <c r="D3151">
        <v>650000</v>
      </c>
      <c r="E3151" t="s">
        <v>3515</v>
      </c>
      <c r="F3151">
        <v>652100</v>
      </c>
      <c r="G3151" t="s">
        <v>3515</v>
      </c>
      <c r="H3151" t="s">
        <v>3497</v>
      </c>
      <c r="I3151" t="s">
        <v>3519</v>
      </c>
      <c r="J3151">
        <v>652124</v>
      </c>
      <c r="K3151" t="s">
        <v>32</v>
      </c>
    </row>
    <row r="3152" spans="1:11" x14ac:dyDescent="0.2">
      <c r="A3152" s="1">
        <v>3151</v>
      </c>
      <c r="B3152" t="s">
        <v>9</v>
      </c>
      <c r="C3152" t="s">
        <v>3497</v>
      </c>
      <c r="D3152">
        <v>650000</v>
      </c>
      <c r="E3152" t="s">
        <v>3520</v>
      </c>
      <c r="F3152">
        <v>652200</v>
      </c>
      <c r="G3152" t="s">
        <v>3520</v>
      </c>
      <c r="H3152" t="s">
        <v>3497</v>
      </c>
      <c r="I3152" t="s">
        <v>3521</v>
      </c>
      <c r="J3152">
        <v>652201</v>
      </c>
      <c r="K3152">
        <v>839000</v>
      </c>
    </row>
    <row r="3153" spans="1:11" x14ac:dyDescent="0.2">
      <c r="A3153" s="1">
        <v>3152</v>
      </c>
      <c r="B3153" t="s">
        <v>9</v>
      </c>
      <c r="C3153" t="s">
        <v>3497</v>
      </c>
      <c r="D3153">
        <v>650000</v>
      </c>
      <c r="E3153" t="s">
        <v>3520</v>
      </c>
      <c r="F3153">
        <v>652200</v>
      </c>
      <c r="G3153" t="s">
        <v>3520</v>
      </c>
      <c r="H3153" t="s">
        <v>3497</v>
      </c>
      <c r="I3153" t="s">
        <v>3522</v>
      </c>
      <c r="J3153">
        <v>652222</v>
      </c>
      <c r="K3153">
        <v>839200</v>
      </c>
    </row>
    <row r="3154" spans="1:11" x14ac:dyDescent="0.2">
      <c r="A3154" s="1">
        <v>3153</v>
      </c>
      <c r="B3154" t="s">
        <v>9</v>
      </c>
      <c r="C3154" t="s">
        <v>3497</v>
      </c>
      <c r="D3154">
        <v>650000</v>
      </c>
      <c r="E3154" t="s">
        <v>3520</v>
      </c>
      <c r="F3154">
        <v>652200</v>
      </c>
      <c r="G3154" t="s">
        <v>3520</v>
      </c>
      <c r="H3154" t="s">
        <v>3497</v>
      </c>
      <c r="I3154" t="s">
        <v>3523</v>
      </c>
      <c r="J3154">
        <v>652223</v>
      </c>
      <c r="K3154">
        <v>839300</v>
      </c>
    </row>
    <row r="3155" spans="1:11" x14ac:dyDescent="0.2">
      <c r="A3155" s="1">
        <v>3154</v>
      </c>
      <c r="B3155" t="s">
        <v>9</v>
      </c>
      <c r="C3155" t="s">
        <v>3497</v>
      </c>
      <c r="D3155">
        <v>650000</v>
      </c>
      <c r="E3155" t="s">
        <v>3520</v>
      </c>
      <c r="F3155">
        <v>652200</v>
      </c>
      <c r="G3155" t="s">
        <v>3520</v>
      </c>
      <c r="H3155" t="s">
        <v>3497</v>
      </c>
      <c r="I3155" t="s">
        <v>3524</v>
      </c>
      <c r="J3155">
        <v>652224</v>
      </c>
      <c r="K3155" t="s">
        <v>32</v>
      </c>
    </row>
    <row r="3156" spans="1:11" x14ac:dyDescent="0.2">
      <c r="A3156" s="1">
        <v>3155</v>
      </c>
      <c r="B3156" t="s">
        <v>9</v>
      </c>
      <c r="C3156" t="s">
        <v>3497</v>
      </c>
      <c r="D3156">
        <v>650000</v>
      </c>
      <c r="E3156" t="s">
        <v>3525</v>
      </c>
      <c r="F3156">
        <v>652300</v>
      </c>
      <c r="G3156" t="s">
        <v>3525</v>
      </c>
      <c r="H3156" t="s">
        <v>3497</v>
      </c>
      <c r="I3156" t="s">
        <v>3526</v>
      </c>
      <c r="J3156">
        <v>652301</v>
      </c>
      <c r="K3156">
        <v>831100</v>
      </c>
    </row>
    <row r="3157" spans="1:11" x14ac:dyDescent="0.2">
      <c r="A3157" s="1">
        <v>3156</v>
      </c>
      <c r="B3157" t="s">
        <v>9</v>
      </c>
      <c r="C3157" t="s">
        <v>3497</v>
      </c>
      <c r="D3157">
        <v>650000</v>
      </c>
      <c r="E3157" t="s">
        <v>3525</v>
      </c>
      <c r="F3157">
        <v>652300</v>
      </c>
      <c r="G3157" t="s">
        <v>3525</v>
      </c>
      <c r="H3157" t="s">
        <v>3497</v>
      </c>
      <c r="I3157" t="s">
        <v>3527</v>
      </c>
      <c r="J3157">
        <v>652302</v>
      </c>
      <c r="K3157">
        <v>831500</v>
      </c>
    </row>
    <row r="3158" spans="1:11" x14ac:dyDescent="0.2">
      <c r="A3158" s="1">
        <v>3157</v>
      </c>
      <c r="B3158" t="s">
        <v>9</v>
      </c>
      <c r="C3158" t="s">
        <v>3497</v>
      </c>
      <c r="D3158">
        <v>650000</v>
      </c>
      <c r="E3158" t="s">
        <v>3525</v>
      </c>
      <c r="F3158">
        <v>652300</v>
      </c>
      <c r="G3158" t="s">
        <v>3525</v>
      </c>
      <c r="H3158" t="s">
        <v>3497</v>
      </c>
      <c r="I3158" t="s">
        <v>3528</v>
      </c>
      <c r="J3158">
        <v>652303</v>
      </c>
      <c r="K3158">
        <v>831400</v>
      </c>
    </row>
    <row r="3159" spans="1:11" x14ac:dyDescent="0.2">
      <c r="A3159" s="1">
        <v>3158</v>
      </c>
      <c r="B3159" t="s">
        <v>9</v>
      </c>
      <c r="C3159" t="s">
        <v>3497</v>
      </c>
      <c r="D3159">
        <v>650000</v>
      </c>
      <c r="E3159" t="s">
        <v>3525</v>
      </c>
      <c r="F3159">
        <v>652300</v>
      </c>
      <c r="G3159" t="s">
        <v>3525</v>
      </c>
      <c r="H3159" t="s">
        <v>3497</v>
      </c>
      <c r="I3159" t="s">
        <v>3529</v>
      </c>
      <c r="J3159">
        <v>652323</v>
      </c>
      <c r="K3159">
        <v>831200</v>
      </c>
    </row>
    <row r="3160" spans="1:11" x14ac:dyDescent="0.2">
      <c r="A3160" s="1">
        <v>3159</v>
      </c>
      <c r="B3160" t="s">
        <v>9</v>
      </c>
      <c r="C3160" t="s">
        <v>3497</v>
      </c>
      <c r="D3160">
        <v>650000</v>
      </c>
      <c r="E3160" t="s">
        <v>3525</v>
      </c>
      <c r="F3160">
        <v>652300</v>
      </c>
      <c r="G3160" t="s">
        <v>3525</v>
      </c>
      <c r="H3160" t="s">
        <v>3497</v>
      </c>
      <c r="I3160" t="s">
        <v>3530</v>
      </c>
      <c r="J3160">
        <v>652324</v>
      </c>
      <c r="K3160">
        <v>832200</v>
      </c>
    </row>
    <row r="3161" spans="1:11" x14ac:dyDescent="0.2">
      <c r="A3161" s="1">
        <v>3160</v>
      </c>
      <c r="B3161" t="s">
        <v>9</v>
      </c>
      <c r="C3161" t="s">
        <v>3497</v>
      </c>
      <c r="D3161">
        <v>650000</v>
      </c>
      <c r="E3161" t="s">
        <v>3525</v>
      </c>
      <c r="F3161">
        <v>652300</v>
      </c>
      <c r="G3161" t="s">
        <v>3525</v>
      </c>
      <c r="H3161" t="s">
        <v>3497</v>
      </c>
      <c r="I3161" t="s">
        <v>3531</v>
      </c>
      <c r="J3161">
        <v>652325</v>
      </c>
      <c r="K3161">
        <v>831800</v>
      </c>
    </row>
    <row r="3162" spans="1:11" x14ac:dyDescent="0.2">
      <c r="A3162" s="1">
        <v>3161</v>
      </c>
      <c r="B3162" t="s">
        <v>9</v>
      </c>
      <c r="C3162" t="s">
        <v>3497</v>
      </c>
      <c r="D3162">
        <v>650000</v>
      </c>
      <c r="E3162" t="s">
        <v>3525</v>
      </c>
      <c r="F3162">
        <v>652300</v>
      </c>
      <c r="G3162" t="s">
        <v>3525</v>
      </c>
      <c r="H3162" t="s">
        <v>3497</v>
      </c>
      <c r="I3162" t="s">
        <v>3532</v>
      </c>
      <c r="J3162">
        <v>652327</v>
      </c>
      <c r="K3162">
        <v>831700</v>
      </c>
    </row>
    <row r="3163" spans="1:11" x14ac:dyDescent="0.2">
      <c r="A3163" s="1">
        <v>3162</v>
      </c>
      <c r="B3163" t="s">
        <v>9</v>
      </c>
      <c r="C3163" t="s">
        <v>3497</v>
      </c>
      <c r="D3163">
        <v>650000</v>
      </c>
      <c r="E3163" t="s">
        <v>3525</v>
      </c>
      <c r="F3163">
        <v>652300</v>
      </c>
      <c r="G3163" t="s">
        <v>3525</v>
      </c>
      <c r="H3163" t="s">
        <v>3497</v>
      </c>
      <c r="I3163" t="s">
        <v>3533</v>
      </c>
      <c r="J3163">
        <v>652328</v>
      </c>
      <c r="K3163">
        <v>831900</v>
      </c>
    </row>
    <row r="3164" spans="1:11" x14ac:dyDescent="0.2">
      <c r="A3164" s="1">
        <v>3163</v>
      </c>
      <c r="B3164" t="s">
        <v>9</v>
      </c>
      <c r="C3164" t="s">
        <v>3497</v>
      </c>
      <c r="D3164">
        <v>650000</v>
      </c>
      <c r="E3164" t="s">
        <v>3525</v>
      </c>
      <c r="F3164">
        <v>652300</v>
      </c>
      <c r="G3164" t="s">
        <v>3525</v>
      </c>
      <c r="H3164" t="s">
        <v>3497</v>
      </c>
      <c r="I3164" t="s">
        <v>3534</v>
      </c>
      <c r="J3164">
        <v>652329</v>
      </c>
      <c r="K3164" t="s">
        <v>32</v>
      </c>
    </row>
    <row r="3165" spans="1:11" x14ac:dyDescent="0.2">
      <c r="A3165" s="1">
        <v>3164</v>
      </c>
      <c r="B3165" t="s">
        <v>9</v>
      </c>
      <c r="C3165" t="s">
        <v>3497</v>
      </c>
      <c r="D3165">
        <v>650000</v>
      </c>
      <c r="E3165" t="s">
        <v>3535</v>
      </c>
      <c r="F3165">
        <v>652700</v>
      </c>
      <c r="G3165" t="s">
        <v>3535</v>
      </c>
      <c r="H3165" t="s">
        <v>3497</v>
      </c>
      <c r="I3165" t="s">
        <v>3536</v>
      </c>
      <c r="J3165">
        <v>652701</v>
      </c>
      <c r="K3165">
        <v>833400</v>
      </c>
    </row>
    <row r="3166" spans="1:11" x14ac:dyDescent="0.2">
      <c r="A3166" s="1">
        <v>3165</v>
      </c>
      <c r="B3166" t="s">
        <v>9</v>
      </c>
      <c r="C3166" t="s">
        <v>3497</v>
      </c>
      <c r="D3166">
        <v>650000</v>
      </c>
      <c r="E3166" t="s">
        <v>3535</v>
      </c>
      <c r="F3166">
        <v>652700</v>
      </c>
      <c r="G3166" t="s">
        <v>3535</v>
      </c>
      <c r="H3166" t="s">
        <v>3497</v>
      </c>
      <c r="I3166" t="s">
        <v>3537</v>
      </c>
      <c r="J3166">
        <v>652722</v>
      </c>
      <c r="K3166">
        <v>833300</v>
      </c>
    </row>
    <row r="3167" spans="1:11" x14ac:dyDescent="0.2">
      <c r="A3167" s="1">
        <v>3166</v>
      </c>
      <c r="B3167" t="s">
        <v>9</v>
      </c>
      <c r="C3167" t="s">
        <v>3497</v>
      </c>
      <c r="D3167">
        <v>650000</v>
      </c>
      <c r="E3167" t="s">
        <v>3535</v>
      </c>
      <c r="F3167">
        <v>652700</v>
      </c>
      <c r="G3167" t="s">
        <v>3535</v>
      </c>
      <c r="H3167" t="s">
        <v>3497</v>
      </c>
      <c r="I3167" t="s">
        <v>3538</v>
      </c>
      <c r="J3167">
        <v>652723</v>
      </c>
      <c r="K3167">
        <v>833500</v>
      </c>
    </row>
    <row r="3168" spans="1:11" x14ac:dyDescent="0.2">
      <c r="A3168" s="1">
        <v>3167</v>
      </c>
      <c r="B3168" t="s">
        <v>9</v>
      </c>
      <c r="C3168" t="s">
        <v>3497</v>
      </c>
      <c r="D3168">
        <v>650000</v>
      </c>
      <c r="E3168" t="s">
        <v>3535</v>
      </c>
      <c r="F3168">
        <v>652700</v>
      </c>
      <c r="G3168" t="s">
        <v>3535</v>
      </c>
      <c r="H3168" t="s">
        <v>3497</v>
      </c>
      <c r="I3168" t="s">
        <v>3539</v>
      </c>
      <c r="J3168">
        <v>652724</v>
      </c>
      <c r="K3168" t="s">
        <v>32</v>
      </c>
    </row>
    <row r="3169" spans="1:11" x14ac:dyDescent="0.2">
      <c r="A3169" s="1">
        <v>3168</v>
      </c>
      <c r="B3169" t="s">
        <v>9</v>
      </c>
      <c r="C3169" t="s">
        <v>3497</v>
      </c>
      <c r="D3169">
        <v>650000</v>
      </c>
      <c r="E3169" t="s">
        <v>3540</v>
      </c>
      <c r="F3169">
        <v>652800</v>
      </c>
      <c r="G3169" t="s">
        <v>3540</v>
      </c>
      <c r="H3169" t="s">
        <v>3497</v>
      </c>
      <c r="I3169" t="s">
        <v>3541</v>
      </c>
      <c r="J3169">
        <v>652801</v>
      </c>
      <c r="K3169">
        <v>841000</v>
      </c>
    </row>
    <row r="3170" spans="1:11" x14ac:dyDescent="0.2">
      <c r="A3170" s="1">
        <v>3169</v>
      </c>
      <c r="B3170" t="s">
        <v>9</v>
      </c>
      <c r="C3170" t="s">
        <v>3497</v>
      </c>
      <c r="D3170">
        <v>650000</v>
      </c>
      <c r="E3170" t="s">
        <v>3540</v>
      </c>
      <c r="F3170">
        <v>652800</v>
      </c>
      <c r="G3170" t="s">
        <v>3540</v>
      </c>
      <c r="H3170" t="s">
        <v>3497</v>
      </c>
      <c r="I3170" t="s">
        <v>3542</v>
      </c>
      <c r="J3170">
        <v>652822</v>
      </c>
      <c r="K3170">
        <v>841600</v>
      </c>
    </row>
    <row r="3171" spans="1:11" x14ac:dyDescent="0.2">
      <c r="A3171" s="1">
        <v>3170</v>
      </c>
      <c r="B3171" t="s">
        <v>9</v>
      </c>
      <c r="C3171" t="s">
        <v>3497</v>
      </c>
      <c r="D3171">
        <v>650000</v>
      </c>
      <c r="E3171" t="s">
        <v>3540</v>
      </c>
      <c r="F3171">
        <v>652800</v>
      </c>
      <c r="G3171" t="s">
        <v>3540</v>
      </c>
      <c r="H3171" t="s">
        <v>3497</v>
      </c>
      <c r="I3171" t="s">
        <v>3543</v>
      </c>
      <c r="J3171">
        <v>652823</v>
      </c>
      <c r="K3171">
        <v>841500</v>
      </c>
    </row>
    <row r="3172" spans="1:11" x14ac:dyDescent="0.2">
      <c r="A3172" s="1">
        <v>3171</v>
      </c>
      <c r="B3172" t="s">
        <v>9</v>
      </c>
      <c r="C3172" t="s">
        <v>3497</v>
      </c>
      <c r="D3172">
        <v>650000</v>
      </c>
      <c r="E3172" t="s">
        <v>3540</v>
      </c>
      <c r="F3172">
        <v>652800</v>
      </c>
      <c r="G3172" t="s">
        <v>3540</v>
      </c>
      <c r="H3172" t="s">
        <v>3497</v>
      </c>
      <c r="I3172" t="s">
        <v>3544</v>
      </c>
      <c r="J3172">
        <v>652824</v>
      </c>
      <c r="K3172">
        <v>841800</v>
      </c>
    </row>
    <row r="3173" spans="1:11" x14ac:dyDescent="0.2">
      <c r="A3173" s="1">
        <v>3172</v>
      </c>
      <c r="B3173" t="s">
        <v>9</v>
      </c>
      <c r="C3173" t="s">
        <v>3497</v>
      </c>
      <c r="D3173">
        <v>650000</v>
      </c>
      <c r="E3173" t="s">
        <v>3540</v>
      </c>
      <c r="F3173">
        <v>652800</v>
      </c>
      <c r="G3173" t="s">
        <v>3540</v>
      </c>
      <c r="H3173" t="s">
        <v>3497</v>
      </c>
      <c r="I3173" t="s">
        <v>3545</v>
      </c>
      <c r="J3173">
        <v>652825</v>
      </c>
      <c r="K3173">
        <v>841900</v>
      </c>
    </row>
    <row r="3174" spans="1:11" x14ac:dyDescent="0.2">
      <c r="A3174" s="1">
        <v>3173</v>
      </c>
      <c r="B3174" t="s">
        <v>9</v>
      </c>
      <c r="C3174" t="s">
        <v>3497</v>
      </c>
      <c r="D3174">
        <v>650000</v>
      </c>
      <c r="E3174" t="s">
        <v>3540</v>
      </c>
      <c r="F3174">
        <v>652800</v>
      </c>
      <c r="G3174" t="s">
        <v>3540</v>
      </c>
      <c r="H3174" t="s">
        <v>3497</v>
      </c>
      <c r="I3174" t="s">
        <v>3546</v>
      </c>
      <c r="J3174">
        <v>652826</v>
      </c>
      <c r="K3174">
        <v>841100</v>
      </c>
    </row>
    <row r="3175" spans="1:11" x14ac:dyDescent="0.2">
      <c r="A3175" s="1">
        <v>3174</v>
      </c>
      <c r="B3175" t="s">
        <v>9</v>
      </c>
      <c r="C3175" t="s">
        <v>3497</v>
      </c>
      <c r="D3175">
        <v>650000</v>
      </c>
      <c r="E3175" t="s">
        <v>3540</v>
      </c>
      <c r="F3175">
        <v>652800</v>
      </c>
      <c r="G3175" t="s">
        <v>3540</v>
      </c>
      <c r="H3175" t="s">
        <v>3497</v>
      </c>
      <c r="I3175" t="s">
        <v>3547</v>
      </c>
      <c r="J3175">
        <v>652827</v>
      </c>
      <c r="K3175">
        <v>841300</v>
      </c>
    </row>
    <row r="3176" spans="1:11" x14ac:dyDescent="0.2">
      <c r="A3176" s="1">
        <v>3175</v>
      </c>
      <c r="B3176" t="s">
        <v>9</v>
      </c>
      <c r="C3176" t="s">
        <v>3497</v>
      </c>
      <c r="D3176">
        <v>650000</v>
      </c>
      <c r="E3176" t="s">
        <v>3540</v>
      </c>
      <c r="F3176">
        <v>652800</v>
      </c>
      <c r="G3176" t="s">
        <v>3540</v>
      </c>
      <c r="H3176" t="s">
        <v>3497</v>
      </c>
      <c r="I3176" t="s">
        <v>3548</v>
      </c>
      <c r="J3176">
        <v>652828</v>
      </c>
      <c r="K3176">
        <v>841200</v>
      </c>
    </row>
    <row r="3177" spans="1:11" x14ac:dyDescent="0.2">
      <c r="A3177" s="1">
        <v>3176</v>
      </c>
      <c r="B3177" t="s">
        <v>9</v>
      </c>
      <c r="C3177" t="s">
        <v>3497</v>
      </c>
      <c r="D3177">
        <v>650000</v>
      </c>
      <c r="E3177" t="s">
        <v>3540</v>
      </c>
      <c r="F3177">
        <v>652800</v>
      </c>
      <c r="G3177" t="s">
        <v>3540</v>
      </c>
      <c r="H3177" t="s">
        <v>3497</v>
      </c>
      <c r="I3177" t="s">
        <v>3549</v>
      </c>
      <c r="J3177">
        <v>652829</v>
      </c>
      <c r="K3177">
        <v>841400</v>
      </c>
    </row>
    <row r="3178" spans="1:11" x14ac:dyDescent="0.2">
      <c r="A3178" s="1">
        <v>3177</v>
      </c>
      <c r="B3178" t="s">
        <v>9</v>
      </c>
      <c r="C3178" t="s">
        <v>3497</v>
      </c>
      <c r="D3178">
        <v>650000</v>
      </c>
      <c r="E3178" t="s">
        <v>3540</v>
      </c>
      <c r="F3178">
        <v>652800</v>
      </c>
      <c r="G3178" t="s">
        <v>3540</v>
      </c>
      <c r="H3178" t="s">
        <v>3497</v>
      </c>
      <c r="I3178" t="s">
        <v>3550</v>
      </c>
      <c r="J3178">
        <v>652830</v>
      </c>
      <c r="K3178" t="s">
        <v>32</v>
      </c>
    </row>
    <row r="3179" spans="1:11" x14ac:dyDescent="0.2">
      <c r="A3179" s="1">
        <v>3178</v>
      </c>
      <c r="B3179" t="s">
        <v>9</v>
      </c>
      <c r="C3179" t="s">
        <v>3497</v>
      </c>
      <c r="D3179">
        <v>650000</v>
      </c>
      <c r="E3179" t="s">
        <v>3551</v>
      </c>
      <c r="F3179">
        <v>652900</v>
      </c>
      <c r="G3179" t="s">
        <v>3551</v>
      </c>
      <c r="H3179" t="s">
        <v>3497</v>
      </c>
      <c r="I3179" t="s">
        <v>3552</v>
      </c>
      <c r="J3179">
        <v>652901</v>
      </c>
      <c r="K3179">
        <v>843000</v>
      </c>
    </row>
    <row r="3180" spans="1:11" x14ac:dyDescent="0.2">
      <c r="A3180" s="1">
        <v>3179</v>
      </c>
      <c r="B3180" t="s">
        <v>9</v>
      </c>
      <c r="C3180" t="s">
        <v>3497</v>
      </c>
      <c r="D3180">
        <v>650000</v>
      </c>
      <c r="E3180" t="s">
        <v>3551</v>
      </c>
      <c r="F3180">
        <v>652900</v>
      </c>
      <c r="G3180" t="s">
        <v>3551</v>
      </c>
      <c r="H3180" t="s">
        <v>3497</v>
      </c>
      <c r="I3180" t="s">
        <v>3553</v>
      </c>
      <c r="J3180">
        <v>652922</v>
      </c>
      <c r="K3180">
        <v>843100</v>
      </c>
    </row>
    <row r="3181" spans="1:11" x14ac:dyDescent="0.2">
      <c r="A3181" s="1">
        <v>3180</v>
      </c>
      <c r="B3181" t="s">
        <v>9</v>
      </c>
      <c r="C3181" t="s">
        <v>3497</v>
      </c>
      <c r="D3181">
        <v>650000</v>
      </c>
      <c r="E3181" t="s">
        <v>3551</v>
      </c>
      <c r="F3181">
        <v>652900</v>
      </c>
      <c r="G3181" t="s">
        <v>3551</v>
      </c>
      <c r="H3181" t="s">
        <v>3497</v>
      </c>
      <c r="I3181" t="s">
        <v>3554</v>
      </c>
      <c r="J3181">
        <v>652923</v>
      </c>
      <c r="K3181">
        <v>842000</v>
      </c>
    </row>
    <row r="3182" spans="1:11" x14ac:dyDescent="0.2">
      <c r="A3182" s="1">
        <v>3181</v>
      </c>
      <c r="B3182" t="s">
        <v>9</v>
      </c>
      <c r="C3182" t="s">
        <v>3497</v>
      </c>
      <c r="D3182">
        <v>650000</v>
      </c>
      <c r="E3182" t="s">
        <v>3551</v>
      </c>
      <c r="F3182">
        <v>652900</v>
      </c>
      <c r="G3182" t="s">
        <v>3551</v>
      </c>
      <c r="H3182" t="s">
        <v>3497</v>
      </c>
      <c r="I3182" t="s">
        <v>3555</v>
      </c>
      <c r="J3182">
        <v>652924</v>
      </c>
      <c r="K3182">
        <v>842200</v>
      </c>
    </row>
    <row r="3183" spans="1:11" x14ac:dyDescent="0.2">
      <c r="A3183" s="1">
        <v>3182</v>
      </c>
      <c r="B3183" t="s">
        <v>9</v>
      </c>
      <c r="C3183" t="s">
        <v>3497</v>
      </c>
      <c r="D3183">
        <v>650000</v>
      </c>
      <c r="E3183" t="s">
        <v>3551</v>
      </c>
      <c r="F3183">
        <v>652900</v>
      </c>
      <c r="G3183" t="s">
        <v>3551</v>
      </c>
      <c r="H3183" t="s">
        <v>3497</v>
      </c>
      <c r="I3183" t="s">
        <v>3556</v>
      </c>
      <c r="J3183">
        <v>652925</v>
      </c>
      <c r="K3183">
        <v>842100</v>
      </c>
    </row>
    <row r="3184" spans="1:11" x14ac:dyDescent="0.2">
      <c r="A3184" s="1">
        <v>3183</v>
      </c>
      <c r="B3184" t="s">
        <v>9</v>
      </c>
      <c r="C3184" t="s">
        <v>3497</v>
      </c>
      <c r="D3184">
        <v>650000</v>
      </c>
      <c r="E3184" t="s">
        <v>3551</v>
      </c>
      <c r="F3184">
        <v>652900</v>
      </c>
      <c r="G3184" t="s">
        <v>3551</v>
      </c>
      <c r="H3184" t="s">
        <v>3497</v>
      </c>
      <c r="I3184" t="s">
        <v>3557</v>
      </c>
      <c r="J3184">
        <v>652926</v>
      </c>
      <c r="K3184">
        <v>842300</v>
      </c>
    </row>
    <row r="3185" spans="1:11" x14ac:dyDescent="0.2">
      <c r="A3185" s="1">
        <v>3184</v>
      </c>
      <c r="B3185" t="s">
        <v>9</v>
      </c>
      <c r="C3185" t="s">
        <v>3497</v>
      </c>
      <c r="D3185">
        <v>650000</v>
      </c>
      <c r="E3185" t="s">
        <v>3551</v>
      </c>
      <c r="F3185">
        <v>652900</v>
      </c>
      <c r="G3185" t="s">
        <v>3551</v>
      </c>
      <c r="H3185" t="s">
        <v>3497</v>
      </c>
      <c r="I3185" t="s">
        <v>3558</v>
      </c>
      <c r="J3185">
        <v>652927</v>
      </c>
      <c r="K3185">
        <v>843400</v>
      </c>
    </row>
    <row r="3186" spans="1:11" x14ac:dyDescent="0.2">
      <c r="A3186" s="1">
        <v>3185</v>
      </c>
      <c r="B3186" t="s">
        <v>9</v>
      </c>
      <c r="C3186" t="s">
        <v>3497</v>
      </c>
      <c r="D3186">
        <v>650000</v>
      </c>
      <c r="E3186" t="s">
        <v>3551</v>
      </c>
      <c r="F3186">
        <v>652900</v>
      </c>
      <c r="G3186" t="s">
        <v>3551</v>
      </c>
      <c r="H3186" t="s">
        <v>3497</v>
      </c>
      <c r="I3186" t="s">
        <v>3559</v>
      </c>
      <c r="J3186">
        <v>652928</v>
      </c>
      <c r="K3186">
        <v>843200</v>
      </c>
    </row>
    <row r="3187" spans="1:11" x14ac:dyDescent="0.2">
      <c r="A3187" s="1">
        <v>3186</v>
      </c>
      <c r="B3187" t="s">
        <v>9</v>
      </c>
      <c r="C3187" t="s">
        <v>3497</v>
      </c>
      <c r="D3187">
        <v>650000</v>
      </c>
      <c r="E3187" t="s">
        <v>3551</v>
      </c>
      <c r="F3187">
        <v>652900</v>
      </c>
      <c r="G3187" t="s">
        <v>3551</v>
      </c>
      <c r="H3187" t="s">
        <v>3497</v>
      </c>
      <c r="I3187" t="s">
        <v>3560</v>
      </c>
      <c r="J3187">
        <v>652929</v>
      </c>
      <c r="K3187">
        <v>843600</v>
      </c>
    </row>
    <row r="3188" spans="1:11" x14ac:dyDescent="0.2">
      <c r="A3188" s="1">
        <v>3187</v>
      </c>
      <c r="B3188" t="s">
        <v>9</v>
      </c>
      <c r="C3188" t="s">
        <v>3497</v>
      </c>
      <c r="D3188">
        <v>650000</v>
      </c>
      <c r="E3188" t="s">
        <v>3551</v>
      </c>
      <c r="F3188">
        <v>652900</v>
      </c>
      <c r="G3188" t="s">
        <v>3551</v>
      </c>
      <c r="H3188" t="s">
        <v>3497</v>
      </c>
      <c r="I3188" t="s">
        <v>3561</v>
      </c>
      <c r="J3188">
        <v>652930</v>
      </c>
      <c r="K3188" t="s">
        <v>32</v>
      </c>
    </row>
    <row r="3189" spans="1:11" x14ac:dyDescent="0.2">
      <c r="A3189" s="1">
        <v>3188</v>
      </c>
      <c r="B3189" t="s">
        <v>9</v>
      </c>
      <c r="C3189" t="s">
        <v>3497</v>
      </c>
      <c r="D3189">
        <v>650000</v>
      </c>
      <c r="E3189" t="s">
        <v>3562</v>
      </c>
      <c r="F3189">
        <v>653000</v>
      </c>
      <c r="G3189" t="s">
        <v>3562</v>
      </c>
      <c r="H3189" t="s">
        <v>3497</v>
      </c>
      <c r="I3189" t="s">
        <v>3563</v>
      </c>
      <c r="J3189">
        <v>653001</v>
      </c>
      <c r="K3189">
        <v>845350</v>
      </c>
    </row>
    <row r="3190" spans="1:11" x14ac:dyDescent="0.2">
      <c r="A3190" s="1">
        <v>3189</v>
      </c>
      <c r="B3190" t="s">
        <v>9</v>
      </c>
      <c r="C3190" t="s">
        <v>3497</v>
      </c>
      <c r="D3190">
        <v>650000</v>
      </c>
      <c r="E3190" t="s">
        <v>3562</v>
      </c>
      <c r="F3190">
        <v>653000</v>
      </c>
      <c r="G3190" t="s">
        <v>3562</v>
      </c>
      <c r="H3190" t="s">
        <v>3497</v>
      </c>
      <c r="I3190" t="s">
        <v>3564</v>
      </c>
      <c r="J3190">
        <v>653022</v>
      </c>
      <c r="K3190">
        <v>845550</v>
      </c>
    </row>
    <row r="3191" spans="1:11" x14ac:dyDescent="0.2">
      <c r="A3191" s="1">
        <v>3190</v>
      </c>
      <c r="B3191" t="s">
        <v>9</v>
      </c>
      <c r="C3191" t="s">
        <v>3497</v>
      </c>
      <c r="D3191">
        <v>650000</v>
      </c>
      <c r="E3191" t="s">
        <v>3562</v>
      </c>
      <c r="F3191">
        <v>653000</v>
      </c>
      <c r="G3191" t="s">
        <v>3562</v>
      </c>
      <c r="H3191" t="s">
        <v>3497</v>
      </c>
      <c r="I3191" t="s">
        <v>3565</v>
      </c>
      <c r="J3191">
        <v>653023</v>
      </c>
      <c r="K3191">
        <v>843500</v>
      </c>
    </row>
    <row r="3192" spans="1:11" x14ac:dyDescent="0.2">
      <c r="A3192" s="1">
        <v>3191</v>
      </c>
      <c r="B3192" t="s">
        <v>9</v>
      </c>
      <c r="C3192" t="s">
        <v>3497</v>
      </c>
      <c r="D3192">
        <v>650000</v>
      </c>
      <c r="E3192" t="s">
        <v>3562</v>
      </c>
      <c r="F3192">
        <v>653000</v>
      </c>
      <c r="G3192" t="s">
        <v>3562</v>
      </c>
      <c r="H3192" t="s">
        <v>3497</v>
      </c>
      <c r="I3192" t="s">
        <v>3566</v>
      </c>
      <c r="J3192">
        <v>653024</v>
      </c>
      <c r="K3192">
        <v>845450</v>
      </c>
    </row>
    <row r="3193" spans="1:11" x14ac:dyDescent="0.2">
      <c r="A3193" s="1">
        <v>3192</v>
      </c>
      <c r="B3193" t="s">
        <v>9</v>
      </c>
      <c r="C3193" t="s">
        <v>3497</v>
      </c>
      <c r="D3193">
        <v>650000</v>
      </c>
      <c r="E3193" t="s">
        <v>3562</v>
      </c>
      <c r="F3193">
        <v>653000</v>
      </c>
      <c r="G3193" t="s">
        <v>3562</v>
      </c>
      <c r="H3193" t="s">
        <v>3497</v>
      </c>
      <c r="I3193" t="s">
        <v>3567</v>
      </c>
      <c r="J3193">
        <v>653025</v>
      </c>
      <c r="K3193" t="s">
        <v>32</v>
      </c>
    </row>
    <row r="3194" spans="1:11" x14ac:dyDescent="0.2">
      <c r="A3194" s="1">
        <v>3193</v>
      </c>
      <c r="B3194" t="s">
        <v>9</v>
      </c>
      <c r="C3194" t="s">
        <v>3497</v>
      </c>
      <c r="D3194">
        <v>650000</v>
      </c>
      <c r="E3194" t="s">
        <v>3568</v>
      </c>
      <c r="F3194">
        <v>653100</v>
      </c>
      <c r="G3194" t="s">
        <v>3568</v>
      </c>
      <c r="H3194" t="s">
        <v>3497</v>
      </c>
      <c r="I3194" t="s">
        <v>3569</v>
      </c>
      <c r="J3194">
        <v>653101</v>
      </c>
      <c r="K3194">
        <v>844000</v>
      </c>
    </row>
    <row r="3195" spans="1:11" x14ac:dyDescent="0.2">
      <c r="A3195" s="1">
        <v>3194</v>
      </c>
      <c r="B3195" t="s">
        <v>9</v>
      </c>
      <c r="C3195" t="s">
        <v>3497</v>
      </c>
      <c r="D3195">
        <v>650000</v>
      </c>
      <c r="E3195" t="s">
        <v>3568</v>
      </c>
      <c r="F3195">
        <v>653100</v>
      </c>
      <c r="G3195" t="s">
        <v>3568</v>
      </c>
      <c r="H3195" t="s">
        <v>3497</v>
      </c>
      <c r="I3195" t="s">
        <v>3570</v>
      </c>
      <c r="J3195">
        <v>653121</v>
      </c>
      <c r="K3195">
        <v>844100</v>
      </c>
    </row>
    <row r="3196" spans="1:11" x14ac:dyDescent="0.2">
      <c r="A3196" s="1">
        <v>3195</v>
      </c>
      <c r="B3196" t="s">
        <v>9</v>
      </c>
      <c r="C3196" t="s">
        <v>3497</v>
      </c>
      <c r="D3196">
        <v>650000</v>
      </c>
      <c r="E3196" t="s">
        <v>3568</v>
      </c>
      <c r="F3196">
        <v>653100</v>
      </c>
      <c r="G3196" t="s">
        <v>3568</v>
      </c>
      <c r="H3196" t="s">
        <v>3497</v>
      </c>
      <c r="I3196" t="s">
        <v>3571</v>
      </c>
      <c r="J3196">
        <v>653122</v>
      </c>
      <c r="K3196">
        <v>844200</v>
      </c>
    </row>
    <row r="3197" spans="1:11" x14ac:dyDescent="0.2">
      <c r="A3197" s="1">
        <v>3196</v>
      </c>
      <c r="B3197" t="s">
        <v>9</v>
      </c>
      <c r="C3197" t="s">
        <v>3497</v>
      </c>
      <c r="D3197">
        <v>650000</v>
      </c>
      <c r="E3197" t="s">
        <v>3568</v>
      </c>
      <c r="F3197">
        <v>653100</v>
      </c>
      <c r="G3197" t="s">
        <v>3568</v>
      </c>
      <c r="H3197" t="s">
        <v>3497</v>
      </c>
      <c r="I3197" t="s">
        <v>3572</v>
      </c>
      <c r="J3197">
        <v>653123</v>
      </c>
      <c r="K3197">
        <v>844500</v>
      </c>
    </row>
    <row r="3198" spans="1:11" x14ac:dyDescent="0.2">
      <c r="A3198" s="1">
        <v>3197</v>
      </c>
      <c r="B3198" t="s">
        <v>9</v>
      </c>
      <c r="C3198" t="s">
        <v>3497</v>
      </c>
      <c r="D3198">
        <v>650000</v>
      </c>
      <c r="E3198" t="s">
        <v>3568</v>
      </c>
      <c r="F3198">
        <v>653100</v>
      </c>
      <c r="G3198" t="s">
        <v>3568</v>
      </c>
      <c r="H3198" t="s">
        <v>3497</v>
      </c>
      <c r="I3198" t="s">
        <v>3573</v>
      </c>
      <c r="J3198">
        <v>653124</v>
      </c>
      <c r="K3198">
        <v>844800</v>
      </c>
    </row>
    <row r="3199" spans="1:11" x14ac:dyDescent="0.2">
      <c r="A3199" s="1">
        <v>3198</v>
      </c>
      <c r="B3199" t="s">
        <v>9</v>
      </c>
      <c r="C3199" t="s">
        <v>3497</v>
      </c>
      <c r="D3199">
        <v>650000</v>
      </c>
      <c r="E3199" t="s">
        <v>3568</v>
      </c>
      <c r="F3199">
        <v>653100</v>
      </c>
      <c r="G3199" t="s">
        <v>3568</v>
      </c>
      <c r="H3199" t="s">
        <v>3497</v>
      </c>
      <c r="I3199" t="s">
        <v>3574</v>
      </c>
      <c r="J3199">
        <v>653125</v>
      </c>
      <c r="K3199">
        <v>844700</v>
      </c>
    </row>
    <row r="3200" spans="1:11" x14ac:dyDescent="0.2">
      <c r="A3200" s="1">
        <v>3199</v>
      </c>
      <c r="B3200" t="s">
        <v>9</v>
      </c>
      <c r="C3200" t="s">
        <v>3497</v>
      </c>
      <c r="D3200">
        <v>650000</v>
      </c>
      <c r="E3200" t="s">
        <v>3568</v>
      </c>
      <c r="F3200">
        <v>653100</v>
      </c>
      <c r="G3200" t="s">
        <v>3568</v>
      </c>
      <c r="H3200" t="s">
        <v>3497</v>
      </c>
      <c r="I3200" t="s">
        <v>3575</v>
      </c>
      <c r="J3200">
        <v>653126</v>
      </c>
      <c r="K3200">
        <v>844900</v>
      </c>
    </row>
    <row r="3201" spans="1:11" x14ac:dyDescent="0.2">
      <c r="A3201" s="1">
        <v>3200</v>
      </c>
      <c r="B3201" t="s">
        <v>9</v>
      </c>
      <c r="C3201" t="s">
        <v>3497</v>
      </c>
      <c r="D3201">
        <v>650000</v>
      </c>
      <c r="E3201" t="s">
        <v>3568</v>
      </c>
      <c r="F3201">
        <v>653100</v>
      </c>
      <c r="G3201" t="s">
        <v>3568</v>
      </c>
      <c r="H3201" t="s">
        <v>3497</v>
      </c>
      <c r="I3201" t="s">
        <v>3576</v>
      </c>
      <c r="J3201">
        <v>653127</v>
      </c>
      <c r="K3201">
        <v>844600</v>
      </c>
    </row>
    <row r="3202" spans="1:11" x14ac:dyDescent="0.2">
      <c r="A3202" s="1">
        <v>3201</v>
      </c>
      <c r="B3202" t="s">
        <v>9</v>
      </c>
      <c r="C3202" t="s">
        <v>3497</v>
      </c>
      <c r="D3202">
        <v>650000</v>
      </c>
      <c r="E3202" t="s">
        <v>3568</v>
      </c>
      <c r="F3202">
        <v>653100</v>
      </c>
      <c r="G3202" t="s">
        <v>3568</v>
      </c>
      <c r="H3202" t="s">
        <v>3497</v>
      </c>
      <c r="I3202" t="s">
        <v>3577</v>
      </c>
      <c r="J3202">
        <v>653128</v>
      </c>
      <c r="K3202">
        <v>844400</v>
      </c>
    </row>
    <row r="3203" spans="1:11" x14ac:dyDescent="0.2">
      <c r="A3203" s="1">
        <v>3202</v>
      </c>
      <c r="B3203" t="s">
        <v>9</v>
      </c>
      <c r="C3203" t="s">
        <v>3497</v>
      </c>
      <c r="D3203">
        <v>650000</v>
      </c>
      <c r="E3203" t="s">
        <v>3568</v>
      </c>
      <c r="F3203">
        <v>653100</v>
      </c>
      <c r="G3203" t="s">
        <v>3568</v>
      </c>
      <c r="H3203" t="s">
        <v>3497</v>
      </c>
      <c r="I3203" t="s">
        <v>3578</v>
      </c>
      <c r="J3203">
        <v>653129</v>
      </c>
      <c r="K3203">
        <v>844300</v>
      </c>
    </row>
    <row r="3204" spans="1:11" x14ac:dyDescent="0.2">
      <c r="A3204" s="1">
        <v>3203</v>
      </c>
      <c r="B3204" t="s">
        <v>9</v>
      </c>
      <c r="C3204" t="s">
        <v>3497</v>
      </c>
      <c r="D3204">
        <v>650000</v>
      </c>
      <c r="E3204" t="s">
        <v>3568</v>
      </c>
      <c r="F3204">
        <v>653100</v>
      </c>
      <c r="G3204" t="s">
        <v>3568</v>
      </c>
      <c r="H3204" t="s">
        <v>3497</v>
      </c>
      <c r="I3204" t="s">
        <v>3579</v>
      </c>
      <c r="J3204">
        <v>653130</v>
      </c>
      <c r="K3204">
        <v>843800</v>
      </c>
    </row>
    <row r="3205" spans="1:11" x14ac:dyDescent="0.2">
      <c r="A3205" s="1">
        <v>3204</v>
      </c>
      <c r="B3205" t="s">
        <v>9</v>
      </c>
      <c r="C3205" t="s">
        <v>3497</v>
      </c>
      <c r="D3205">
        <v>650000</v>
      </c>
      <c r="E3205" t="s">
        <v>3568</v>
      </c>
      <c r="F3205">
        <v>653100</v>
      </c>
      <c r="G3205" t="s">
        <v>3568</v>
      </c>
      <c r="H3205" t="s">
        <v>3497</v>
      </c>
      <c r="I3205" t="s">
        <v>3580</v>
      </c>
      <c r="J3205">
        <v>653131</v>
      </c>
      <c r="K3205">
        <v>845250</v>
      </c>
    </row>
    <row r="3206" spans="1:11" x14ac:dyDescent="0.2">
      <c r="A3206" s="1">
        <v>3205</v>
      </c>
      <c r="B3206" t="s">
        <v>9</v>
      </c>
      <c r="C3206" t="s">
        <v>3497</v>
      </c>
      <c r="D3206">
        <v>650000</v>
      </c>
      <c r="E3206" t="s">
        <v>3568</v>
      </c>
      <c r="F3206">
        <v>653100</v>
      </c>
      <c r="G3206" t="s">
        <v>3568</v>
      </c>
      <c r="H3206" t="s">
        <v>3497</v>
      </c>
      <c r="I3206" t="s">
        <v>3581</v>
      </c>
      <c r="J3206">
        <v>653132</v>
      </c>
      <c r="K3206" t="s">
        <v>32</v>
      </c>
    </row>
    <row r="3207" spans="1:11" x14ac:dyDescent="0.2">
      <c r="A3207" s="1">
        <v>3206</v>
      </c>
      <c r="B3207" t="s">
        <v>9</v>
      </c>
      <c r="C3207" t="s">
        <v>3497</v>
      </c>
      <c r="D3207">
        <v>650000</v>
      </c>
      <c r="E3207" t="s">
        <v>3582</v>
      </c>
      <c r="F3207">
        <v>653200</v>
      </c>
      <c r="G3207" t="s">
        <v>3582</v>
      </c>
      <c r="H3207" t="s">
        <v>3497</v>
      </c>
      <c r="I3207" t="s">
        <v>3583</v>
      </c>
      <c r="J3207">
        <v>653201</v>
      </c>
      <c r="K3207">
        <v>848000</v>
      </c>
    </row>
    <row r="3208" spans="1:11" x14ac:dyDescent="0.2">
      <c r="A3208" s="1">
        <v>3207</v>
      </c>
      <c r="B3208" t="s">
        <v>9</v>
      </c>
      <c r="C3208" t="s">
        <v>3497</v>
      </c>
      <c r="D3208">
        <v>650000</v>
      </c>
      <c r="E3208" t="s">
        <v>3582</v>
      </c>
      <c r="F3208">
        <v>653200</v>
      </c>
      <c r="G3208" t="s">
        <v>3582</v>
      </c>
      <c r="H3208" t="s">
        <v>3497</v>
      </c>
      <c r="I3208" t="s">
        <v>3584</v>
      </c>
      <c r="J3208">
        <v>653221</v>
      </c>
      <c r="K3208">
        <v>848000</v>
      </c>
    </row>
    <row r="3209" spans="1:11" x14ac:dyDescent="0.2">
      <c r="A3209" s="1">
        <v>3208</v>
      </c>
      <c r="B3209" t="s">
        <v>9</v>
      </c>
      <c r="C3209" t="s">
        <v>3497</v>
      </c>
      <c r="D3209">
        <v>650000</v>
      </c>
      <c r="E3209" t="s">
        <v>3582</v>
      </c>
      <c r="F3209">
        <v>653200</v>
      </c>
      <c r="G3209" t="s">
        <v>3582</v>
      </c>
      <c r="H3209" t="s">
        <v>3497</v>
      </c>
      <c r="I3209" t="s">
        <v>3585</v>
      </c>
      <c r="J3209">
        <v>653222</v>
      </c>
      <c r="K3209">
        <v>848100</v>
      </c>
    </row>
    <row r="3210" spans="1:11" x14ac:dyDescent="0.2">
      <c r="A3210" s="1">
        <v>3209</v>
      </c>
      <c r="B3210" t="s">
        <v>9</v>
      </c>
      <c r="C3210" t="s">
        <v>3497</v>
      </c>
      <c r="D3210">
        <v>650000</v>
      </c>
      <c r="E3210" t="s">
        <v>3582</v>
      </c>
      <c r="F3210">
        <v>653200</v>
      </c>
      <c r="G3210" t="s">
        <v>3582</v>
      </c>
      <c r="H3210" t="s">
        <v>3497</v>
      </c>
      <c r="I3210" t="s">
        <v>3586</v>
      </c>
      <c r="J3210">
        <v>653223</v>
      </c>
      <c r="K3210">
        <v>845150</v>
      </c>
    </row>
    <row r="3211" spans="1:11" x14ac:dyDescent="0.2">
      <c r="A3211" s="1">
        <v>3210</v>
      </c>
      <c r="B3211" t="s">
        <v>9</v>
      </c>
      <c r="C3211" t="s">
        <v>3497</v>
      </c>
      <c r="D3211">
        <v>650000</v>
      </c>
      <c r="E3211" t="s">
        <v>3582</v>
      </c>
      <c r="F3211">
        <v>653200</v>
      </c>
      <c r="G3211" t="s">
        <v>3582</v>
      </c>
      <c r="H3211" t="s">
        <v>3497</v>
      </c>
      <c r="I3211" t="s">
        <v>3587</v>
      </c>
      <c r="J3211">
        <v>653224</v>
      </c>
      <c r="K3211">
        <v>848200</v>
      </c>
    </row>
    <row r="3212" spans="1:11" x14ac:dyDescent="0.2">
      <c r="A3212" s="1">
        <v>3211</v>
      </c>
      <c r="B3212" t="s">
        <v>9</v>
      </c>
      <c r="C3212" t="s">
        <v>3497</v>
      </c>
      <c r="D3212">
        <v>650000</v>
      </c>
      <c r="E3212" t="s">
        <v>3582</v>
      </c>
      <c r="F3212">
        <v>653200</v>
      </c>
      <c r="G3212" t="s">
        <v>3582</v>
      </c>
      <c r="H3212" t="s">
        <v>3497</v>
      </c>
      <c r="I3212" t="s">
        <v>3588</v>
      </c>
      <c r="J3212">
        <v>653225</v>
      </c>
      <c r="K3212">
        <v>848300</v>
      </c>
    </row>
    <row r="3213" spans="1:11" x14ac:dyDescent="0.2">
      <c r="A3213" s="1">
        <v>3212</v>
      </c>
      <c r="B3213" t="s">
        <v>9</v>
      </c>
      <c r="C3213" t="s">
        <v>3497</v>
      </c>
      <c r="D3213">
        <v>650000</v>
      </c>
      <c r="E3213" t="s">
        <v>3582</v>
      </c>
      <c r="F3213">
        <v>653200</v>
      </c>
      <c r="G3213" t="s">
        <v>3582</v>
      </c>
      <c r="H3213" t="s">
        <v>3497</v>
      </c>
      <c r="I3213" t="s">
        <v>3589</v>
      </c>
      <c r="J3213">
        <v>653226</v>
      </c>
      <c r="K3213">
        <v>848400</v>
      </c>
    </row>
    <row r="3214" spans="1:11" x14ac:dyDescent="0.2">
      <c r="A3214" s="1">
        <v>3213</v>
      </c>
      <c r="B3214" t="s">
        <v>9</v>
      </c>
      <c r="C3214" t="s">
        <v>3497</v>
      </c>
      <c r="D3214">
        <v>650000</v>
      </c>
      <c r="E3214" t="s">
        <v>3582</v>
      </c>
      <c r="F3214">
        <v>653200</v>
      </c>
      <c r="G3214" t="s">
        <v>3582</v>
      </c>
      <c r="H3214" t="s">
        <v>3497</v>
      </c>
      <c r="I3214" t="s">
        <v>3590</v>
      </c>
      <c r="J3214">
        <v>653227</v>
      </c>
      <c r="K3214">
        <v>848500</v>
      </c>
    </row>
    <row r="3215" spans="1:11" x14ac:dyDescent="0.2">
      <c r="A3215" s="1">
        <v>3214</v>
      </c>
      <c r="B3215" t="s">
        <v>9</v>
      </c>
      <c r="C3215" t="s">
        <v>3497</v>
      </c>
      <c r="D3215">
        <v>650000</v>
      </c>
      <c r="E3215" t="s">
        <v>3582</v>
      </c>
      <c r="F3215">
        <v>653200</v>
      </c>
      <c r="G3215" t="s">
        <v>3582</v>
      </c>
      <c r="H3215" t="s">
        <v>3497</v>
      </c>
      <c r="I3215" t="s">
        <v>3591</v>
      </c>
      <c r="J3215">
        <v>653228</v>
      </c>
      <c r="K3215" t="s">
        <v>32</v>
      </c>
    </row>
    <row r="3216" spans="1:11" x14ac:dyDescent="0.2">
      <c r="A3216" s="1">
        <v>3215</v>
      </c>
      <c r="B3216" t="s">
        <v>9</v>
      </c>
      <c r="C3216" t="s">
        <v>3497</v>
      </c>
      <c r="D3216">
        <v>650000</v>
      </c>
      <c r="E3216" t="s">
        <v>3592</v>
      </c>
      <c r="F3216">
        <v>654000</v>
      </c>
      <c r="G3216" t="s">
        <v>3592</v>
      </c>
      <c r="H3216" t="s">
        <v>3497</v>
      </c>
      <c r="I3216" t="s">
        <v>3593</v>
      </c>
      <c r="J3216">
        <v>654002</v>
      </c>
      <c r="K3216">
        <v>835000</v>
      </c>
    </row>
    <row r="3217" spans="1:11" x14ac:dyDescent="0.2">
      <c r="A3217" s="1">
        <v>3216</v>
      </c>
      <c r="B3217" t="s">
        <v>9</v>
      </c>
      <c r="C3217" t="s">
        <v>3497</v>
      </c>
      <c r="D3217">
        <v>650000</v>
      </c>
      <c r="E3217" t="s">
        <v>3592</v>
      </c>
      <c r="F3217">
        <v>654000</v>
      </c>
      <c r="G3217" t="s">
        <v>3592</v>
      </c>
      <c r="H3217" t="s">
        <v>3497</v>
      </c>
      <c r="I3217" t="s">
        <v>3594</v>
      </c>
      <c r="J3217">
        <v>654003</v>
      </c>
      <c r="K3217">
        <v>833200</v>
      </c>
    </row>
    <row r="3218" spans="1:11" x14ac:dyDescent="0.2">
      <c r="A3218" s="1">
        <v>3217</v>
      </c>
      <c r="B3218" t="s">
        <v>9</v>
      </c>
      <c r="C3218" t="s">
        <v>3497</v>
      </c>
      <c r="D3218">
        <v>650000</v>
      </c>
      <c r="E3218" t="s">
        <v>3592</v>
      </c>
      <c r="F3218">
        <v>654000</v>
      </c>
      <c r="G3218" t="s">
        <v>3592</v>
      </c>
      <c r="H3218" t="s">
        <v>3497</v>
      </c>
      <c r="I3218" t="s">
        <v>3595</v>
      </c>
      <c r="J3218">
        <v>654021</v>
      </c>
      <c r="K3218">
        <v>835100</v>
      </c>
    </row>
    <row r="3219" spans="1:11" x14ac:dyDescent="0.2">
      <c r="A3219" s="1">
        <v>3218</v>
      </c>
      <c r="B3219" t="s">
        <v>9</v>
      </c>
      <c r="C3219" t="s">
        <v>3497</v>
      </c>
      <c r="D3219">
        <v>650000</v>
      </c>
      <c r="E3219" t="s">
        <v>3592</v>
      </c>
      <c r="F3219">
        <v>654000</v>
      </c>
      <c r="G3219" t="s">
        <v>3592</v>
      </c>
      <c r="H3219" t="s">
        <v>3497</v>
      </c>
      <c r="I3219" t="s">
        <v>3596</v>
      </c>
      <c r="J3219">
        <v>654022</v>
      </c>
      <c r="K3219">
        <v>835300</v>
      </c>
    </row>
    <row r="3220" spans="1:11" x14ac:dyDescent="0.2">
      <c r="A3220" s="1">
        <v>3219</v>
      </c>
      <c r="B3220" t="s">
        <v>9</v>
      </c>
      <c r="C3220" t="s">
        <v>3497</v>
      </c>
      <c r="D3220">
        <v>650000</v>
      </c>
      <c r="E3220" t="s">
        <v>3592</v>
      </c>
      <c r="F3220">
        <v>654000</v>
      </c>
      <c r="G3220" t="s">
        <v>3592</v>
      </c>
      <c r="H3220" t="s">
        <v>3497</v>
      </c>
      <c r="I3220" t="s">
        <v>3597</v>
      </c>
      <c r="J3220">
        <v>654023</v>
      </c>
      <c r="K3220">
        <v>835200</v>
      </c>
    </row>
    <row r="3221" spans="1:11" x14ac:dyDescent="0.2">
      <c r="A3221" s="1">
        <v>3220</v>
      </c>
      <c r="B3221" t="s">
        <v>9</v>
      </c>
      <c r="C3221" t="s">
        <v>3497</v>
      </c>
      <c r="D3221">
        <v>650000</v>
      </c>
      <c r="E3221" t="s">
        <v>3592</v>
      </c>
      <c r="F3221">
        <v>654000</v>
      </c>
      <c r="G3221" t="s">
        <v>3592</v>
      </c>
      <c r="H3221" t="s">
        <v>3497</v>
      </c>
      <c r="I3221" t="s">
        <v>3598</v>
      </c>
      <c r="J3221">
        <v>654024</v>
      </c>
      <c r="K3221">
        <v>835400</v>
      </c>
    </row>
    <row r="3222" spans="1:11" x14ac:dyDescent="0.2">
      <c r="A3222" s="1">
        <v>3221</v>
      </c>
      <c r="B3222" t="s">
        <v>9</v>
      </c>
      <c r="C3222" t="s">
        <v>3497</v>
      </c>
      <c r="D3222">
        <v>650000</v>
      </c>
      <c r="E3222" t="s">
        <v>3592</v>
      </c>
      <c r="F3222">
        <v>654000</v>
      </c>
      <c r="G3222" t="s">
        <v>3592</v>
      </c>
      <c r="H3222" t="s">
        <v>3497</v>
      </c>
      <c r="I3222" t="s">
        <v>3599</v>
      </c>
      <c r="J3222">
        <v>654025</v>
      </c>
      <c r="K3222">
        <v>835800</v>
      </c>
    </row>
    <row r="3223" spans="1:11" x14ac:dyDescent="0.2">
      <c r="A3223" s="1">
        <v>3222</v>
      </c>
      <c r="B3223" t="s">
        <v>9</v>
      </c>
      <c r="C3223" t="s">
        <v>3497</v>
      </c>
      <c r="D3223">
        <v>650000</v>
      </c>
      <c r="E3223" t="s">
        <v>3592</v>
      </c>
      <c r="F3223">
        <v>654000</v>
      </c>
      <c r="G3223" t="s">
        <v>3592</v>
      </c>
      <c r="H3223" t="s">
        <v>3497</v>
      </c>
      <c r="I3223" t="s">
        <v>3600</v>
      </c>
      <c r="J3223">
        <v>654026</v>
      </c>
      <c r="K3223">
        <v>835600</v>
      </c>
    </row>
    <row r="3224" spans="1:11" x14ac:dyDescent="0.2">
      <c r="A3224" s="1">
        <v>3223</v>
      </c>
      <c r="B3224" t="s">
        <v>9</v>
      </c>
      <c r="C3224" t="s">
        <v>3497</v>
      </c>
      <c r="D3224">
        <v>650000</v>
      </c>
      <c r="E3224" t="s">
        <v>3592</v>
      </c>
      <c r="F3224">
        <v>654000</v>
      </c>
      <c r="G3224" t="s">
        <v>3592</v>
      </c>
      <c r="H3224" t="s">
        <v>3497</v>
      </c>
      <c r="I3224" t="s">
        <v>3601</v>
      </c>
      <c r="J3224">
        <v>654027</v>
      </c>
      <c r="K3224">
        <v>835500</v>
      </c>
    </row>
    <row r="3225" spans="1:11" x14ac:dyDescent="0.2">
      <c r="A3225" s="1">
        <v>3224</v>
      </c>
      <c r="B3225" t="s">
        <v>9</v>
      </c>
      <c r="C3225" t="s">
        <v>3497</v>
      </c>
      <c r="D3225">
        <v>650000</v>
      </c>
      <c r="E3225" t="s">
        <v>3592</v>
      </c>
      <c r="F3225">
        <v>654000</v>
      </c>
      <c r="G3225" t="s">
        <v>3592</v>
      </c>
      <c r="H3225" t="s">
        <v>3497</v>
      </c>
      <c r="I3225" t="s">
        <v>3602</v>
      </c>
      <c r="J3225">
        <v>654028</v>
      </c>
      <c r="K3225">
        <v>835700</v>
      </c>
    </row>
    <row r="3226" spans="1:11" x14ac:dyDescent="0.2">
      <c r="A3226" s="1">
        <v>3225</v>
      </c>
      <c r="B3226" t="s">
        <v>9</v>
      </c>
      <c r="C3226" t="s">
        <v>3497</v>
      </c>
      <c r="D3226">
        <v>650000</v>
      </c>
      <c r="E3226" t="s">
        <v>3592</v>
      </c>
      <c r="F3226">
        <v>654000</v>
      </c>
      <c r="G3226" t="s">
        <v>3592</v>
      </c>
      <c r="H3226" t="s">
        <v>3497</v>
      </c>
      <c r="I3226" t="s">
        <v>3603</v>
      </c>
      <c r="J3226">
        <v>654029</v>
      </c>
      <c r="K3226" t="s">
        <v>32</v>
      </c>
    </row>
    <row r="3227" spans="1:11" x14ac:dyDescent="0.2">
      <c r="A3227" s="1">
        <v>3226</v>
      </c>
      <c r="B3227" t="s">
        <v>9</v>
      </c>
      <c r="C3227" t="s">
        <v>3497</v>
      </c>
      <c r="D3227">
        <v>650000</v>
      </c>
      <c r="E3227" t="s">
        <v>3604</v>
      </c>
      <c r="F3227">
        <v>654200</v>
      </c>
      <c r="G3227" t="s">
        <v>3604</v>
      </c>
      <c r="H3227" t="s">
        <v>3497</v>
      </c>
      <c r="I3227" t="s">
        <v>3605</v>
      </c>
      <c r="J3227">
        <v>654201</v>
      </c>
      <c r="K3227">
        <v>834700</v>
      </c>
    </row>
    <row r="3228" spans="1:11" x14ac:dyDescent="0.2">
      <c r="A3228" s="1">
        <v>3227</v>
      </c>
      <c r="B3228" t="s">
        <v>9</v>
      </c>
      <c r="C3228" t="s">
        <v>3497</v>
      </c>
      <c r="D3228">
        <v>650000</v>
      </c>
      <c r="E3228" t="s">
        <v>3604</v>
      </c>
      <c r="F3228">
        <v>654200</v>
      </c>
      <c r="G3228" t="s">
        <v>3604</v>
      </c>
      <c r="H3228" t="s">
        <v>3497</v>
      </c>
      <c r="I3228" t="s">
        <v>3606</v>
      </c>
      <c r="J3228">
        <v>654202</v>
      </c>
      <c r="K3228">
        <v>833000</v>
      </c>
    </row>
    <row r="3229" spans="1:11" x14ac:dyDescent="0.2">
      <c r="A3229" s="1">
        <v>3228</v>
      </c>
      <c r="B3229" t="s">
        <v>9</v>
      </c>
      <c r="C3229" t="s">
        <v>3497</v>
      </c>
      <c r="D3229">
        <v>650000</v>
      </c>
      <c r="E3229" t="s">
        <v>3604</v>
      </c>
      <c r="F3229">
        <v>654200</v>
      </c>
      <c r="G3229" t="s">
        <v>3604</v>
      </c>
      <c r="H3229" t="s">
        <v>3497</v>
      </c>
      <c r="I3229" t="s">
        <v>3607</v>
      </c>
      <c r="J3229">
        <v>654221</v>
      </c>
      <c r="K3229">
        <v>834600</v>
      </c>
    </row>
    <row r="3230" spans="1:11" x14ac:dyDescent="0.2">
      <c r="A3230" s="1">
        <v>3229</v>
      </c>
      <c r="B3230" t="s">
        <v>9</v>
      </c>
      <c r="C3230" t="s">
        <v>3497</v>
      </c>
      <c r="D3230">
        <v>650000</v>
      </c>
      <c r="E3230" t="s">
        <v>3604</v>
      </c>
      <c r="F3230">
        <v>654200</v>
      </c>
      <c r="G3230" t="s">
        <v>3604</v>
      </c>
      <c r="H3230" t="s">
        <v>3497</v>
      </c>
      <c r="I3230" t="s">
        <v>3608</v>
      </c>
      <c r="J3230">
        <v>654223</v>
      </c>
      <c r="K3230">
        <v>832100</v>
      </c>
    </row>
    <row r="3231" spans="1:11" x14ac:dyDescent="0.2">
      <c r="A3231" s="1">
        <v>3230</v>
      </c>
      <c r="B3231" t="s">
        <v>9</v>
      </c>
      <c r="C3231" t="s">
        <v>3497</v>
      </c>
      <c r="D3231">
        <v>650000</v>
      </c>
      <c r="E3231" t="s">
        <v>3604</v>
      </c>
      <c r="F3231">
        <v>654200</v>
      </c>
      <c r="G3231" t="s">
        <v>3604</v>
      </c>
      <c r="H3231" t="s">
        <v>3497</v>
      </c>
      <c r="I3231" t="s">
        <v>3609</v>
      </c>
      <c r="J3231">
        <v>654224</v>
      </c>
      <c r="K3231">
        <v>834500</v>
      </c>
    </row>
    <row r="3232" spans="1:11" x14ac:dyDescent="0.2">
      <c r="A3232" s="1">
        <v>3231</v>
      </c>
      <c r="B3232" t="s">
        <v>9</v>
      </c>
      <c r="C3232" t="s">
        <v>3497</v>
      </c>
      <c r="D3232">
        <v>650000</v>
      </c>
      <c r="E3232" t="s">
        <v>3604</v>
      </c>
      <c r="F3232">
        <v>654200</v>
      </c>
      <c r="G3232" t="s">
        <v>3604</v>
      </c>
      <c r="H3232" t="s">
        <v>3497</v>
      </c>
      <c r="I3232" t="s">
        <v>3610</v>
      </c>
      <c r="J3232">
        <v>654225</v>
      </c>
      <c r="K3232">
        <v>834800</v>
      </c>
    </row>
    <row r="3233" spans="1:11" x14ac:dyDescent="0.2">
      <c r="A3233" s="1">
        <v>3232</v>
      </c>
      <c r="B3233" t="s">
        <v>9</v>
      </c>
      <c r="C3233" t="s">
        <v>3497</v>
      </c>
      <c r="D3233">
        <v>650000</v>
      </c>
      <c r="E3233" t="s">
        <v>3604</v>
      </c>
      <c r="F3233">
        <v>654200</v>
      </c>
      <c r="G3233" t="s">
        <v>3604</v>
      </c>
      <c r="H3233" t="s">
        <v>3497</v>
      </c>
      <c r="I3233" t="s">
        <v>3611</v>
      </c>
      <c r="J3233">
        <v>654226</v>
      </c>
      <c r="K3233">
        <v>834400</v>
      </c>
    </row>
    <row r="3234" spans="1:11" x14ac:dyDescent="0.2">
      <c r="A3234" s="1">
        <v>3233</v>
      </c>
      <c r="B3234" t="s">
        <v>9</v>
      </c>
      <c r="C3234" t="s">
        <v>3497</v>
      </c>
      <c r="D3234">
        <v>650000</v>
      </c>
      <c r="E3234" t="s">
        <v>3604</v>
      </c>
      <c r="F3234">
        <v>654200</v>
      </c>
      <c r="G3234" t="s">
        <v>3604</v>
      </c>
      <c r="H3234" t="s">
        <v>3497</v>
      </c>
      <c r="I3234" t="s">
        <v>3612</v>
      </c>
      <c r="J3234">
        <v>654227</v>
      </c>
      <c r="K3234" t="s">
        <v>32</v>
      </c>
    </row>
    <row r="3235" spans="1:11" x14ac:dyDescent="0.2">
      <c r="A3235" s="1">
        <v>3234</v>
      </c>
      <c r="B3235" t="s">
        <v>9</v>
      </c>
      <c r="C3235" t="s">
        <v>3497</v>
      </c>
      <c r="D3235">
        <v>650000</v>
      </c>
      <c r="E3235" t="s">
        <v>3613</v>
      </c>
      <c r="F3235">
        <v>654300</v>
      </c>
      <c r="G3235" t="s">
        <v>3613</v>
      </c>
      <c r="H3235" t="s">
        <v>3497</v>
      </c>
      <c r="I3235" t="s">
        <v>3614</v>
      </c>
      <c r="J3235">
        <v>654301</v>
      </c>
      <c r="K3235">
        <v>836500</v>
      </c>
    </row>
    <row r="3236" spans="1:11" x14ac:dyDescent="0.2">
      <c r="A3236" s="1">
        <v>3235</v>
      </c>
      <c r="B3236" t="s">
        <v>9</v>
      </c>
      <c r="C3236" t="s">
        <v>3497</v>
      </c>
      <c r="D3236">
        <v>650000</v>
      </c>
      <c r="E3236" t="s">
        <v>3613</v>
      </c>
      <c r="F3236">
        <v>654300</v>
      </c>
      <c r="G3236" t="s">
        <v>3613</v>
      </c>
      <c r="H3236" t="s">
        <v>3497</v>
      </c>
      <c r="I3236" t="s">
        <v>3615</v>
      </c>
      <c r="J3236">
        <v>654321</v>
      </c>
      <c r="K3236">
        <v>836600</v>
      </c>
    </row>
    <row r="3237" spans="1:11" x14ac:dyDescent="0.2">
      <c r="A3237" s="1">
        <v>3236</v>
      </c>
      <c r="B3237" t="s">
        <v>9</v>
      </c>
      <c r="C3237" t="s">
        <v>3497</v>
      </c>
      <c r="D3237">
        <v>650000</v>
      </c>
      <c r="E3237" t="s">
        <v>3613</v>
      </c>
      <c r="F3237">
        <v>654300</v>
      </c>
      <c r="G3237" t="s">
        <v>3613</v>
      </c>
      <c r="H3237" t="s">
        <v>3497</v>
      </c>
      <c r="I3237" t="s">
        <v>3616</v>
      </c>
      <c r="J3237">
        <v>654322</v>
      </c>
      <c r="K3237">
        <v>836100</v>
      </c>
    </row>
    <row r="3238" spans="1:11" x14ac:dyDescent="0.2">
      <c r="A3238" s="1">
        <v>3237</v>
      </c>
      <c r="B3238" t="s">
        <v>9</v>
      </c>
      <c r="C3238" t="s">
        <v>3497</v>
      </c>
      <c r="D3238">
        <v>650000</v>
      </c>
      <c r="E3238" t="s">
        <v>3613</v>
      </c>
      <c r="F3238">
        <v>654300</v>
      </c>
      <c r="G3238" t="s">
        <v>3613</v>
      </c>
      <c r="H3238" t="s">
        <v>3497</v>
      </c>
      <c r="I3238" t="s">
        <v>3617</v>
      </c>
      <c r="J3238">
        <v>654323</v>
      </c>
      <c r="K3238">
        <v>836400</v>
      </c>
    </row>
    <row r="3239" spans="1:11" x14ac:dyDescent="0.2">
      <c r="A3239" s="1">
        <v>3238</v>
      </c>
      <c r="B3239" t="s">
        <v>9</v>
      </c>
      <c r="C3239" t="s">
        <v>3497</v>
      </c>
      <c r="D3239">
        <v>650000</v>
      </c>
      <c r="E3239" t="s">
        <v>3613</v>
      </c>
      <c r="F3239">
        <v>654300</v>
      </c>
      <c r="G3239" t="s">
        <v>3613</v>
      </c>
      <c r="H3239" t="s">
        <v>3497</v>
      </c>
      <c r="I3239" t="s">
        <v>3618</v>
      </c>
      <c r="J3239">
        <v>654324</v>
      </c>
      <c r="K3239">
        <v>836700</v>
      </c>
    </row>
    <row r="3240" spans="1:11" x14ac:dyDescent="0.2">
      <c r="A3240" s="1">
        <v>3239</v>
      </c>
      <c r="B3240" t="s">
        <v>9</v>
      </c>
      <c r="C3240" t="s">
        <v>3497</v>
      </c>
      <c r="D3240">
        <v>650000</v>
      </c>
      <c r="E3240" t="s">
        <v>3613</v>
      </c>
      <c r="F3240">
        <v>654300</v>
      </c>
      <c r="G3240" t="s">
        <v>3613</v>
      </c>
      <c r="H3240" t="s">
        <v>3497</v>
      </c>
      <c r="I3240" t="s">
        <v>3619</v>
      </c>
      <c r="J3240">
        <v>654325</v>
      </c>
      <c r="K3240">
        <v>836200</v>
      </c>
    </row>
    <row r="3241" spans="1:11" x14ac:dyDescent="0.2">
      <c r="A3241" s="1">
        <v>3240</v>
      </c>
      <c r="B3241" t="s">
        <v>9</v>
      </c>
      <c r="C3241" t="s">
        <v>3497</v>
      </c>
      <c r="D3241">
        <v>650000</v>
      </c>
      <c r="E3241" t="s">
        <v>3613</v>
      </c>
      <c r="F3241">
        <v>654300</v>
      </c>
      <c r="G3241" t="s">
        <v>3613</v>
      </c>
      <c r="H3241" t="s">
        <v>3497</v>
      </c>
      <c r="I3241" t="s">
        <v>3620</v>
      </c>
      <c r="J3241">
        <v>654326</v>
      </c>
      <c r="K3241">
        <v>836800</v>
      </c>
    </row>
    <row r="3242" spans="1:11" x14ac:dyDescent="0.2">
      <c r="A3242" s="1">
        <v>3241</v>
      </c>
      <c r="B3242" t="s">
        <v>9</v>
      </c>
      <c r="C3242" t="s">
        <v>3497</v>
      </c>
      <c r="D3242">
        <v>650000</v>
      </c>
      <c r="E3242" t="s">
        <v>3613</v>
      </c>
      <c r="F3242">
        <v>654300</v>
      </c>
      <c r="G3242" t="s">
        <v>3613</v>
      </c>
      <c r="H3242" t="s">
        <v>3497</v>
      </c>
      <c r="I3242" t="s">
        <v>3621</v>
      </c>
      <c r="J3242">
        <v>654327</v>
      </c>
      <c r="K3242" t="s">
        <v>32</v>
      </c>
    </row>
    <row r="3243" spans="1:11" x14ac:dyDescent="0.2">
      <c r="A3243" s="1">
        <v>3242</v>
      </c>
      <c r="B3243" t="s">
        <v>9</v>
      </c>
      <c r="C3243" t="s">
        <v>3497</v>
      </c>
      <c r="D3243">
        <v>650000</v>
      </c>
      <c r="E3243" t="s">
        <v>3622</v>
      </c>
      <c r="F3243">
        <v>659000</v>
      </c>
      <c r="G3243" t="s">
        <v>3622</v>
      </c>
      <c r="H3243" t="s">
        <v>3497</v>
      </c>
      <c r="I3243" t="s">
        <v>3623</v>
      </c>
      <c r="J3243">
        <v>659002</v>
      </c>
      <c r="K3243">
        <v>843300</v>
      </c>
    </row>
    <row r="3244" spans="1:11" x14ac:dyDescent="0.2">
      <c r="A3244" s="1">
        <v>3243</v>
      </c>
      <c r="B3244" t="s">
        <v>9</v>
      </c>
      <c r="C3244" t="s">
        <v>3497</v>
      </c>
      <c r="D3244">
        <v>650000</v>
      </c>
      <c r="E3244" t="s">
        <v>3622</v>
      </c>
      <c r="F3244">
        <v>659000</v>
      </c>
      <c r="G3244" t="s">
        <v>3622</v>
      </c>
      <c r="H3244" t="s">
        <v>3497</v>
      </c>
      <c r="I3244" t="s">
        <v>3624</v>
      </c>
      <c r="J3244">
        <v>659003</v>
      </c>
      <c r="K3244">
        <v>843806</v>
      </c>
    </row>
    <row r="3245" spans="1:11" x14ac:dyDescent="0.2">
      <c r="A3245" s="1">
        <v>3244</v>
      </c>
      <c r="B3245" t="s">
        <v>9</v>
      </c>
      <c r="C3245" t="s">
        <v>3497</v>
      </c>
      <c r="D3245">
        <v>650000</v>
      </c>
      <c r="E3245" t="s">
        <v>3622</v>
      </c>
      <c r="F3245">
        <v>659000</v>
      </c>
      <c r="G3245" t="s">
        <v>3622</v>
      </c>
      <c r="H3245" t="s">
        <v>3497</v>
      </c>
      <c r="I3245" t="s">
        <v>3625</v>
      </c>
      <c r="J3245">
        <v>659004</v>
      </c>
      <c r="K3245">
        <v>831300</v>
      </c>
    </row>
    <row r="3246" spans="1:11" x14ac:dyDescent="0.2">
      <c r="A3246" s="1">
        <v>3245</v>
      </c>
      <c r="B3246" t="s">
        <v>9</v>
      </c>
      <c r="C3246" t="s">
        <v>3626</v>
      </c>
      <c r="D3246">
        <v>710000</v>
      </c>
      <c r="E3246" t="s">
        <v>3627</v>
      </c>
      <c r="F3246">
        <v>710100</v>
      </c>
      <c r="G3246" t="s">
        <v>3627</v>
      </c>
      <c r="H3246" t="s">
        <v>3626</v>
      </c>
      <c r="I3246" t="s">
        <v>3628</v>
      </c>
      <c r="J3246">
        <v>710101</v>
      </c>
      <c r="K3246">
        <v>100</v>
      </c>
    </row>
    <row r="3247" spans="1:11" x14ac:dyDescent="0.2">
      <c r="A3247" s="1">
        <v>3246</v>
      </c>
      <c r="B3247" t="s">
        <v>9</v>
      </c>
      <c r="C3247" t="s">
        <v>3626</v>
      </c>
      <c r="D3247">
        <v>710000</v>
      </c>
      <c r="E3247" t="s">
        <v>3627</v>
      </c>
      <c r="F3247">
        <v>710100</v>
      </c>
      <c r="G3247" t="s">
        <v>3627</v>
      </c>
      <c r="H3247" t="s">
        <v>3626</v>
      </c>
      <c r="I3247" t="s">
        <v>3629</v>
      </c>
      <c r="J3247">
        <v>710102</v>
      </c>
      <c r="K3247">
        <v>103</v>
      </c>
    </row>
    <row r="3248" spans="1:11" x14ac:dyDescent="0.2">
      <c r="A3248" s="1">
        <v>3247</v>
      </c>
      <c r="B3248" t="s">
        <v>9</v>
      </c>
      <c r="C3248" t="s">
        <v>3626</v>
      </c>
      <c r="D3248">
        <v>710000</v>
      </c>
      <c r="E3248" t="s">
        <v>3627</v>
      </c>
      <c r="F3248">
        <v>710100</v>
      </c>
      <c r="G3248" t="s">
        <v>3627</v>
      </c>
      <c r="H3248" t="s">
        <v>3626</v>
      </c>
      <c r="I3248" t="s">
        <v>3630</v>
      </c>
      <c r="J3248">
        <v>710103</v>
      </c>
      <c r="K3248">
        <v>104</v>
      </c>
    </row>
    <row r="3249" spans="1:11" x14ac:dyDescent="0.2">
      <c r="A3249" s="1">
        <v>3248</v>
      </c>
      <c r="B3249" t="s">
        <v>9</v>
      </c>
      <c r="C3249" t="s">
        <v>3626</v>
      </c>
      <c r="D3249">
        <v>710000</v>
      </c>
      <c r="E3249" t="s">
        <v>3627</v>
      </c>
      <c r="F3249">
        <v>710100</v>
      </c>
      <c r="G3249" t="s">
        <v>3627</v>
      </c>
      <c r="H3249" t="s">
        <v>3626</v>
      </c>
      <c r="I3249" t="s">
        <v>3631</v>
      </c>
      <c r="J3249">
        <v>710104</v>
      </c>
      <c r="K3249">
        <v>105</v>
      </c>
    </row>
    <row r="3250" spans="1:11" x14ac:dyDescent="0.2">
      <c r="A3250" s="1">
        <v>3249</v>
      </c>
      <c r="B3250" t="s">
        <v>9</v>
      </c>
      <c r="C3250" t="s">
        <v>3626</v>
      </c>
      <c r="D3250">
        <v>710000</v>
      </c>
      <c r="E3250" t="s">
        <v>3627</v>
      </c>
      <c r="F3250">
        <v>710100</v>
      </c>
      <c r="G3250" t="s">
        <v>3627</v>
      </c>
      <c r="H3250" t="s">
        <v>3626</v>
      </c>
      <c r="I3250" t="s">
        <v>3632</v>
      </c>
      <c r="J3250">
        <v>710105</v>
      </c>
      <c r="K3250">
        <v>106</v>
      </c>
    </row>
    <row r="3251" spans="1:11" x14ac:dyDescent="0.2">
      <c r="A3251" s="1">
        <v>3250</v>
      </c>
      <c r="B3251" t="s">
        <v>9</v>
      </c>
      <c r="C3251" t="s">
        <v>3626</v>
      </c>
      <c r="D3251">
        <v>710000</v>
      </c>
      <c r="E3251" t="s">
        <v>3627</v>
      </c>
      <c r="F3251">
        <v>710100</v>
      </c>
      <c r="G3251" t="s">
        <v>3627</v>
      </c>
      <c r="H3251" t="s">
        <v>3626</v>
      </c>
      <c r="I3251" t="s">
        <v>3633</v>
      </c>
      <c r="J3251">
        <v>710106</v>
      </c>
      <c r="K3251">
        <v>108</v>
      </c>
    </row>
    <row r="3252" spans="1:11" x14ac:dyDescent="0.2">
      <c r="A3252" s="1">
        <v>3251</v>
      </c>
      <c r="B3252" t="s">
        <v>9</v>
      </c>
      <c r="C3252" t="s">
        <v>3626</v>
      </c>
      <c r="D3252">
        <v>710000</v>
      </c>
      <c r="E3252" t="s">
        <v>3627</v>
      </c>
      <c r="F3252">
        <v>710100</v>
      </c>
      <c r="G3252" t="s">
        <v>3627</v>
      </c>
      <c r="H3252" t="s">
        <v>3626</v>
      </c>
      <c r="I3252" t="s">
        <v>3634</v>
      </c>
      <c r="J3252">
        <v>710107</v>
      </c>
      <c r="K3252">
        <v>110</v>
      </c>
    </row>
    <row r="3253" spans="1:11" x14ac:dyDescent="0.2">
      <c r="A3253" s="1">
        <v>3252</v>
      </c>
      <c r="B3253" t="s">
        <v>9</v>
      </c>
      <c r="C3253" t="s">
        <v>3626</v>
      </c>
      <c r="D3253">
        <v>710000</v>
      </c>
      <c r="E3253" t="s">
        <v>3627</v>
      </c>
      <c r="F3253">
        <v>710100</v>
      </c>
      <c r="G3253" t="s">
        <v>3627</v>
      </c>
      <c r="H3253" t="s">
        <v>3626</v>
      </c>
      <c r="I3253" t="s">
        <v>3635</v>
      </c>
      <c r="J3253">
        <v>710108</v>
      </c>
      <c r="K3253">
        <v>111</v>
      </c>
    </row>
    <row r="3254" spans="1:11" x14ac:dyDescent="0.2">
      <c r="A3254" s="1">
        <v>3253</v>
      </c>
      <c r="B3254" t="s">
        <v>9</v>
      </c>
      <c r="C3254" t="s">
        <v>3626</v>
      </c>
      <c r="D3254">
        <v>710000</v>
      </c>
      <c r="E3254" t="s">
        <v>3627</v>
      </c>
      <c r="F3254">
        <v>710100</v>
      </c>
      <c r="G3254" t="s">
        <v>3627</v>
      </c>
      <c r="H3254" t="s">
        <v>3626</v>
      </c>
      <c r="I3254" t="s">
        <v>3636</v>
      </c>
      <c r="J3254">
        <v>710109</v>
      </c>
      <c r="K3254">
        <v>112</v>
      </c>
    </row>
    <row r="3255" spans="1:11" x14ac:dyDescent="0.2">
      <c r="A3255" s="1">
        <v>3254</v>
      </c>
      <c r="B3255" t="s">
        <v>9</v>
      </c>
      <c r="C3255" t="s">
        <v>3626</v>
      </c>
      <c r="D3255">
        <v>710000</v>
      </c>
      <c r="E3255" t="s">
        <v>3627</v>
      </c>
      <c r="F3255">
        <v>710100</v>
      </c>
      <c r="G3255" t="s">
        <v>3627</v>
      </c>
      <c r="H3255" t="s">
        <v>3626</v>
      </c>
      <c r="I3255" t="s">
        <v>3637</v>
      </c>
      <c r="J3255">
        <v>710110</v>
      </c>
      <c r="K3255">
        <v>114</v>
      </c>
    </row>
    <row r="3256" spans="1:11" x14ac:dyDescent="0.2">
      <c r="A3256" s="1">
        <v>3255</v>
      </c>
      <c r="B3256" t="s">
        <v>9</v>
      </c>
      <c r="C3256" t="s">
        <v>3626</v>
      </c>
      <c r="D3256">
        <v>710000</v>
      </c>
      <c r="E3256" t="s">
        <v>3627</v>
      </c>
      <c r="F3256">
        <v>710100</v>
      </c>
      <c r="G3256" t="s">
        <v>3627</v>
      </c>
      <c r="H3256" t="s">
        <v>3626</v>
      </c>
      <c r="I3256" t="s">
        <v>3638</v>
      </c>
      <c r="J3256">
        <v>710111</v>
      </c>
      <c r="K3256">
        <v>115</v>
      </c>
    </row>
    <row r="3257" spans="1:11" x14ac:dyDescent="0.2">
      <c r="A3257" s="1">
        <v>3256</v>
      </c>
      <c r="B3257" t="s">
        <v>9</v>
      </c>
      <c r="C3257" t="s">
        <v>3626</v>
      </c>
      <c r="D3257">
        <v>710000</v>
      </c>
      <c r="E3257" t="s">
        <v>3627</v>
      </c>
      <c r="F3257">
        <v>710100</v>
      </c>
      <c r="G3257" t="s">
        <v>3627</v>
      </c>
      <c r="H3257" t="s">
        <v>3626</v>
      </c>
      <c r="I3257" t="s">
        <v>3639</v>
      </c>
      <c r="J3257">
        <v>710112</v>
      </c>
      <c r="K3257">
        <v>116</v>
      </c>
    </row>
    <row r="3258" spans="1:11" x14ac:dyDescent="0.2">
      <c r="A3258" s="1">
        <v>3257</v>
      </c>
      <c r="B3258" t="s">
        <v>9</v>
      </c>
      <c r="C3258" t="s">
        <v>3626</v>
      </c>
      <c r="D3258">
        <v>710000</v>
      </c>
      <c r="E3258" t="s">
        <v>3627</v>
      </c>
      <c r="F3258">
        <v>710100</v>
      </c>
      <c r="G3258" t="s">
        <v>3627</v>
      </c>
      <c r="H3258" t="s">
        <v>3626</v>
      </c>
      <c r="I3258" t="s">
        <v>3640</v>
      </c>
      <c r="J3258">
        <v>710113</v>
      </c>
      <c r="K3258" t="s">
        <v>32</v>
      </c>
    </row>
    <row r="3259" spans="1:11" x14ac:dyDescent="0.2">
      <c r="A3259" s="1">
        <v>3258</v>
      </c>
      <c r="B3259" t="s">
        <v>9</v>
      </c>
      <c r="C3259" t="s">
        <v>3626</v>
      </c>
      <c r="D3259">
        <v>710000</v>
      </c>
      <c r="E3259" t="s">
        <v>3641</v>
      </c>
      <c r="F3259">
        <v>710200</v>
      </c>
      <c r="G3259" t="s">
        <v>3641</v>
      </c>
      <c r="H3259" t="s">
        <v>3626</v>
      </c>
      <c r="I3259" t="s">
        <v>3642</v>
      </c>
      <c r="J3259">
        <v>710201</v>
      </c>
      <c r="K3259">
        <v>800</v>
      </c>
    </row>
    <row r="3260" spans="1:11" x14ac:dyDescent="0.2">
      <c r="A3260" s="1">
        <v>3259</v>
      </c>
      <c r="B3260" t="s">
        <v>9</v>
      </c>
      <c r="C3260" t="s">
        <v>3626</v>
      </c>
      <c r="D3260">
        <v>710000</v>
      </c>
      <c r="E3260" t="s">
        <v>3641</v>
      </c>
      <c r="F3260">
        <v>710200</v>
      </c>
      <c r="G3260" t="s">
        <v>3641</v>
      </c>
      <c r="H3260" t="s">
        <v>3626</v>
      </c>
      <c r="I3260" t="s">
        <v>3643</v>
      </c>
      <c r="J3260">
        <v>710202</v>
      </c>
      <c r="K3260">
        <v>801</v>
      </c>
    </row>
    <row r="3261" spans="1:11" x14ac:dyDescent="0.2">
      <c r="A3261" s="1">
        <v>3260</v>
      </c>
      <c r="B3261" t="s">
        <v>9</v>
      </c>
      <c r="C3261" t="s">
        <v>3626</v>
      </c>
      <c r="D3261">
        <v>710000</v>
      </c>
      <c r="E3261" t="s">
        <v>3641</v>
      </c>
      <c r="F3261">
        <v>710200</v>
      </c>
      <c r="G3261" t="s">
        <v>3641</v>
      </c>
      <c r="H3261" t="s">
        <v>3626</v>
      </c>
      <c r="I3261" t="s">
        <v>3644</v>
      </c>
      <c r="J3261">
        <v>710203</v>
      </c>
      <c r="K3261">
        <v>802</v>
      </c>
    </row>
    <row r="3262" spans="1:11" x14ac:dyDescent="0.2">
      <c r="A3262" s="1">
        <v>3261</v>
      </c>
      <c r="B3262" t="s">
        <v>9</v>
      </c>
      <c r="C3262" t="s">
        <v>3626</v>
      </c>
      <c r="D3262">
        <v>710000</v>
      </c>
      <c r="E3262" t="s">
        <v>3641</v>
      </c>
      <c r="F3262">
        <v>710200</v>
      </c>
      <c r="G3262" t="s">
        <v>3641</v>
      </c>
      <c r="H3262" t="s">
        <v>3626</v>
      </c>
      <c r="I3262" t="s">
        <v>3645</v>
      </c>
      <c r="J3262">
        <v>710204</v>
      </c>
      <c r="K3262">
        <v>803</v>
      </c>
    </row>
    <row r="3263" spans="1:11" x14ac:dyDescent="0.2">
      <c r="A3263" s="1">
        <v>3262</v>
      </c>
      <c r="B3263" t="s">
        <v>9</v>
      </c>
      <c r="C3263" t="s">
        <v>3626</v>
      </c>
      <c r="D3263">
        <v>710000</v>
      </c>
      <c r="E3263" t="s">
        <v>3641</v>
      </c>
      <c r="F3263">
        <v>710200</v>
      </c>
      <c r="G3263" t="s">
        <v>3641</v>
      </c>
      <c r="H3263" t="s">
        <v>3626</v>
      </c>
      <c r="I3263" t="s">
        <v>3646</v>
      </c>
      <c r="J3263">
        <v>710205</v>
      </c>
      <c r="K3263">
        <v>804</v>
      </c>
    </row>
    <row r="3264" spans="1:11" x14ac:dyDescent="0.2">
      <c r="A3264" s="1">
        <v>3263</v>
      </c>
      <c r="B3264" t="s">
        <v>9</v>
      </c>
      <c r="C3264" t="s">
        <v>3626</v>
      </c>
      <c r="D3264">
        <v>710000</v>
      </c>
      <c r="E3264" t="s">
        <v>3641</v>
      </c>
      <c r="F3264">
        <v>710200</v>
      </c>
      <c r="G3264" t="s">
        <v>3641</v>
      </c>
      <c r="H3264" t="s">
        <v>3626</v>
      </c>
      <c r="I3264" t="s">
        <v>3647</v>
      </c>
      <c r="J3264">
        <v>710206</v>
      </c>
      <c r="K3264">
        <v>805</v>
      </c>
    </row>
    <row r="3265" spans="1:11" x14ac:dyDescent="0.2">
      <c r="A3265" s="1">
        <v>3264</v>
      </c>
      <c r="B3265" t="s">
        <v>9</v>
      </c>
      <c r="C3265" t="s">
        <v>3626</v>
      </c>
      <c r="D3265">
        <v>710000</v>
      </c>
      <c r="E3265" t="s">
        <v>3641</v>
      </c>
      <c r="F3265">
        <v>710200</v>
      </c>
      <c r="G3265" t="s">
        <v>3641</v>
      </c>
      <c r="H3265" t="s">
        <v>3626</v>
      </c>
      <c r="I3265" t="s">
        <v>3648</v>
      </c>
      <c r="J3265">
        <v>710207</v>
      </c>
      <c r="K3265">
        <v>806</v>
      </c>
    </row>
    <row r="3266" spans="1:11" x14ac:dyDescent="0.2">
      <c r="A3266" s="1">
        <v>3265</v>
      </c>
      <c r="B3266" t="s">
        <v>9</v>
      </c>
      <c r="C3266" t="s">
        <v>3626</v>
      </c>
      <c r="D3266">
        <v>710000</v>
      </c>
      <c r="E3266" t="s">
        <v>3641</v>
      </c>
      <c r="F3266">
        <v>710200</v>
      </c>
      <c r="G3266" t="s">
        <v>3641</v>
      </c>
      <c r="H3266" t="s">
        <v>3626</v>
      </c>
      <c r="I3266" t="s">
        <v>3649</v>
      </c>
      <c r="J3266">
        <v>710208</v>
      </c>
      <c r="K3266">
        <v>807</v>
      </c>
    </row>
    <row r="3267" spans="1:11" x14ac:dyDescent="0.2">
      <c r="A3267" s="1">
        <v>3266</v>
      </c>
      <c r="B3267" t="s">
        <v>9</v>
      </c>
      <c r="C3267" t="s">
        <v>3626</v>
      </c>
      <c r="D3267">
        <v>710000</v>
      </c>
      <c r="E3267" t="s">
        <v>3641</v>
      </c>
      <c r="F3267">
        <v>710200</v>
      </c>
      <c r="G3267" t="s">
        <v>3641</v>
      </c>
      <c r="H3267" t="s">
        <v>3626</v>
      </c>
      <c r="I3267" t="s">
        <v>3650</v>
      </c>
      <c r="J3267">
        <v>710209</v>
      </c>
      <c r="K3267">
        <v>813</v>
      </c>
    </row>
    <row r="3268" spans="1:11" x14ac:dyDescent="0.2">
      <c r="A3268" s="1">
        <v>3267</v>
      </c>
      <c r="B3268" t="s">
        <v>9</v>
      </c>
      <c r="C3268" t="s">
        <v>3626</v>
      </c>
      <c r="D3268">
        <v>710000</v>
      </c>
      <c r="E3268" t="s">
        <v>3641</v>
      </c>
      <c r="F3268">
        <v>710200</v>
      </c>
      <c r="G3268" t="s">
        <v>3641</v>
      </c>
      <c r="H3268" t="s">
        <v>3626</v>
      </c>
      <c r="I3268" t="s">
        <v>3651</v>
      </c>
      <c r="J3268">
        <v>710210</v>
      </c>
      <c r="K3268">
        <v>811</v>
      </c>
    </row>
    <row r="3269" spans="1:11" x14ac:dyDescent="0.2">
      <c r="A3269" s="1">
        <v>3268</v>
      </c>
      <c r="B3269" t="s">
        <v>9</v>
      </c>
      <c r="C3269" t="s">
        <v>3626</v>
      </c>
      <c r="D3269">
        <v>710000</v>
      </c>
      <c r="E3269" t="s">
        <v>3641</v>
      </c>
      <c r="F3269">
        <v>710200</v>
      </c>
      <c r="G3269" t="s">
        <v>3641</v>
      </c>
      <c r="H3269" t="s">
        <v>3626</v>
      </c>
      <c r="I3269" t="s">
        <v>3652</v>
      </c>
      <c r="J3269">
        <v>710211</v>
      </c>
      <c r="K3269">
        <v>812</v>
      </c>
    </row>
    <row r="3270" spans="1:11" x14ac:dyDescent="0.2">
      <c r="A3270" s="1">
        <v>3269</v>
      </c>
      <c r="B3270" t="s">
        <v>9</v>
      </c>
      <c r="C3270" t="s">
        <v>3626</v>
      </c>
      <c r="D3270">
        <v>710000</v>
      </c>
      <c r="E3270" t="s">
        <v>3641</v>
      </c>
      <c r="F3270">
        <v>710200</v>
      </c>
      <c r="G3270" t="s">
        <v>3641</v>
      </c>
      <c r="H3270" t="s">
        <v>3626</v>
      </c>
      <c r="I3270" t="s">
        <v>3653</v>
      </c>
      <c r="J3270">
        <v>710212</v>
      </c>
      <c r="K3270" t="s">
        <v>32</v>
      </c>
    </row>
    <row r="3271" spans="1:11" x14ac:dyDescent="0.2">
      <c r="A3271" s="1">
        <v>3270</v>
      </c>
      <c r="B3271" t="s">
        <v>9</v>
      </c>
      <c r="C3271" t="s">
        <v>3626</v>
      </c>
      <c r="D3271">
        <v>710000</v>
      </c>
      <c r="E3271" t="s">
        <v>3654</v>
      </c>
      <c r="F3271">
        <v>710300</v>
      </c>
      <c r="G3271" t="s">
        <v>3654</v>
      </c>
      <c r="H3271" t="s">
        <v>3626</v>
      </c>
      <c r="I3271" t="s">
        <v>3655</v>
      </c>
      <c r="J3271">
        <v>710301</v>
      </c>
      <c r="K3271">
        <v>703</v>
      </c>
    </row>
    <row r="3272" spans="1:11" x14ac:dyDescent="0.2">
      <c r="A3272" s="1">
        <v>3271</v>
      </c>
      <c r="B3272" t="s">
        <v>9</v>
      </c>
      <c r="C3272" t="s">
        <v>3626</v>
      </c>
      <c r="D3272">
        <v>710000</v>
      </c>
      <c r="E3272" t="s">
        <v>3654</v>
      </c>
      <c r="F3272">
        <v>710300</v>
      </c>
      <c r="G3272" t="s">
        <v>3654</v>
      </c>
      <c r="H3272" t="s">
        <v>3626</v>
      </c>
      <c r="I3272" t="s">
        <v>3656</v>
      </c>
      <c r="J3272">
        <v>710302</v>
      </c>
      <c r="K3272">
        <v>701</v>
      </c>
    </row>
    <row r="3273" spans="1:11" x14ac:dyDescent="0.2">
      <c r="A3273" s="1">
        <v>3272</v>
      </c>
      <c r="B3273" t="s">
        <v>9</v>
      </c>
      <c r="C3273" t="s">
        <v>3626</v>
      </c>
      <c r="D3273">
        <v>710000</v>
      </c>
      <c r="E3273" t="s">
        <v>3654</v>
      </c>
      <c r="F3273">
        <v>710300</v>
      </c>
      <c r="G3273" t="s">
        <v>3654</v>
      </c>
      <c r="H3273" t="s">
        <v>3626</v>
      </c>
      <c r="I3273" t="s">
        <v>3657</v>
      </c>
      <c r="J3273">
        <v>710303</v>
      </c>
      <c r="K3273">
        <v>702</v>
      </c>
    </row>
    <row r="3274" spans="1:11" x14ac:dyDescent="0.2">
      <c r="A3274" s="1">
        <v>3273</v>
      </c>
      <c r="B3274" t="s">
        <v>9</v>
      </c>
      <c r="C3274" t="s">
        <v>3626</v>
      </c>
      <c r="D3274">
        <v>710000</v>
      </c>
      <c r="E3274" t="s">
        <v>3654</v>
      </c>
      <c r="F3274">
        <v>710300</v>
      </c>
      <c r="G3274" t="s">
        <v>3654</v>
      </c>
      <c r="H3274" t="s">
        <v>3626</v>
      </c>
      <c r="I3274" t="s">
        <v>3658</v>
      </c>
      <c r="J3274">
        <v>710304</v>
      </c>
      <c r="K3274">
        <v>704</v>
      </c>
    </row>
    <row r="3275" spans="1:11" x14ac:dyDescent="0.2">
      <c r="A3275" s="1">
        <v>3274</v>
      </c>
      <c r="B3275" t="s">
        <v>9</v>
      </c>
      <c r="C3275" t="s">
        <v>3626</v>
      </c>
      <c r="D3275">
        <v>710000</v>
      </c>
      <c r="E3275" t="s">
        <v>3654</v>
      </c>
      <c r="F3275">
        <v>710300</v>
      </c>
      <c r="G3275" t="s">
        <v>3654</v>
      </c>
      <c r="H3275" t="s">
        <v>3626</v>
      </c>
      <c r="I3275" t="s">
        <v>3659</v>
      </c>
      <c r="J3275">
        <v>710305</v>
      </c>
      <c r="K3275">
        <v>708</v>
      </c>
    </row>
    <row r="3276" spans="1:11" x14ac:dyDescent="0.2">
      <c r="A3276" s="1">
        <v>3275</v>
      </c>
      <c r="B3276" t="s">
        <v>9</v>
      </c>
      <c r="C3276" t="s">
        <v>3626</v>
      </c>
      <c r="D3276">
        <v>710000</v>
      </c>
      <c r="E3276" t="s">
        <v>3654</v>
      </c>
      <c r="F3276">
        <v>710300</v>
      </c>
      <c r="G3276" t="s">
        <v>3654</v>
      </c>
      <c r="H3276" t="s">
        <v>3626</v>
      </c>
      <c r="I3276" t="s">
        <v>3660</v>
      </c>
      <c r="J3276">
        <v>710306</v>
      </c>
      <c r="K3276">
        <v>709</v>
      </c>
    </row>
    <row r="3277" spans="1:11" x14ac:dyDescent="0.2">
      <c r="A3277" s="1">
        <v>3276</v>
      </c>
      <c r="B3277" t="s">
        <v>9</v>
      </c>
      <c r="C3277" t="s">
        <v>3626</v>
      </c>
      <c r="D3277">
        <v>710000</v>
      </c>
      <c r="E3277" t="s">
        <v>3654</v>
      </c>
      <c r="F3277">
        <v>710300</v>
      </c>
      <c r="G3277" t="s">
        <v>3654</v>
      </c>
      <c r="H3277" t="s">
        <v>3626</v>
      </c>
      <c r="I3277" t="s">
        <v>3661</v>
      </c>
      <c r="J3277">
        <v>710307</v>
      </c>
      <c r="K3277" t="s">
        <v>32</v>
      </c>
    </row>
    <row r="3278" spans="1:11" x14ac:dyDescent="0.2">
      <c r="A3278" s="1">
        <v>3277</v>
      </c>
      <c r="B3278" t="s">
        <v>9</v>
      </c>
      <c r="C3278" t="s">
        <v>3626</v>
      </c>
      <c r="D3278">
        <v>710000</v>
      </c>
      <c r="E3278" t="s">
        <v>3662</v>
      </c>
      <c r="F3278">
        <v>710400</v>
      </c>
      <c r="G3278" t="s">
        <v>3662</v>
      </c>
      <c r="H3278" t="s">
        <v>3626</v>
      </c>
      <c r="I3278" t="s">
        <v>3663</v>
      </c>
      <c r="J3278">
        <v>710401</v>
      </c>
      <c r="K3278">
        <v>400</v>
      </c>
    </row>
    <row r="3279" spans="1:11" x14ac:dyDescent="0.2">
      <c r="A3279" s="1">
        <v>3278</v>
      </c>
      <c r="B3279" t="s">
        <v>9</v>
      </c>
      <c r="C3279" t="s">
        <v>3626</v>
      </c>
      <c r="D3279">
        <v>710000</v>
      </c>
      <c r="E3279" t="s">
        <v>3662</v>
      </c>
      <c r="F3279">
        <v>710400</v>
      </c>
      <c r="G3279" t="s">
        <v>3662</v>
      </c>
      <c r="H3279" t="s">
        <v>3626</v>
      </c>
      <c r="I3279" t="s">
        <v>3664</v>
      </c>
      <c r="J3279">
        <v>710402</v>
      </c>
      <c r="K3279">
        <v>401</v>
      </c>
    </row>
    <row r="3280" spans="1:11" x14ac:dyDescent="0.2">
      <c r="A3280" s="1">
        <v>3279</v>
      </c>
      <c r="B3280" t="s">
        <v>9</v>
      </c>
      <c r="C3280" t="s">
        <v>3626</v>
      </c>
      <c r="D3280">
        <v>710000</v>
      </c>
      <c r="E3280" t="s">
        <v>3662</v>
      </c>
      <c r="F3280">
        <v>710400</v>
      </c>
      <c r="G3280" t="s">
        <v>3662</v>
      </c>
      <c r="H3280" t="s">
        <v>3626</v>
      </c>
      <c r="I3280" t="s">
        <v>3665</v>
      </c>
      <c r="J3280">
        <v>710403</v>
      </c>
      <c r="K3280">
        <v>402</v>
      </c>
    </row>
    <row r="3281" spans="1:11" x14ac:dyDescent="0.2">
      <c r="A3281" s="1">
        <v>3280</v>
      </c>
      <c r="B3281" t="s">
        <v>9</v>
      </c>
      <c r="C3281" t="s">
        <v>3626</v>
      </c>
      <c r="D3281">
        <v>710000</v>
      </c>
      <c r="E3281" t="s">
        <v>3662</v>
      </c>
      <c r="F3281">
        <v>710400</v>
      </c>
      <c r="G3281" t="s">
        <v>3662</v>
      </c>
      <c r="H3281" t="s">
        <v>3626</v>
      </c>
      <c r="I3281" t="s">
        <v>3666</v>
      </c>
      <c r="J3281">
        <v>710404</v>
      </c>
      <c r="K3281">
        <v>403</v>
      </c>
    </row>
    <row r="3282" spans="1:11" x14ac:dyDescent="0.2">
      <c r="A3282" s="1">
        <v>3281</v>
      </c>
      <c r="B3282" t="s">
        <v>9</v>
      </c>
      <c r="C3282" t="s">
        <v>3626</v>
      </c>
      <c r="D3282">
        <v>710000</v>
      </c>
      <c r="E3282" t="s">
        <v>3662</v>
      </c>
      <c r="F3282">
        <v>710400</v>
      </c>
      <c r="G3282" t="s">
        <v>3662</v>
      </c>
      <c r="H3282" t="s">
        <v>3626</v>
      </c>
      <c r="I3282" t="s">
        <v>3667</v>
      </c>
      <c r="J3282">
        <v>710405</v>
      </c>
      <c r="K3282">
        <v>404</v>
      </c>
    </row>
    <row r="3283" spans="1:11" x14ac:dyDescent="0.2">
      <c r="A3283" s="1">
        <v>3282</v>
      </c>
      <c r="B3283" t="s">
        <v>9</v>
      </c>
      <c r="C3283" t="s">
        <v>3626</v>
      </c>
      <c r="D3283">
        <v>710000</v>
      </c>
      <c r="E3283" t="s">
        <v>3662</v>
      </c>
      <c r="F3283">
        <v>710400</v>
      </c>
      <c r="G3283" t="s">
        <v>3662</v>
      </c>
      <c r="H3283" t="s">
        <v>3626</v>
      </c>
      <c r="I3283" t="s">
        <v>3668</v>
      </c>
      <c r="J3283">
        <v>710406</v>
      </c>
      <c r="K3283">
        <v>406</v>
      </c>
    </row>
    <row r="3284" spans="1:11" x14ac:dyDescent="0.2">
      <c r="A3284" s="1">
        <v>3283</v>
      </c>
      <c r="B3284" t="s">
        <v>9</v>
      </c>
      <c r="C3284" t="s">
        <v>3626</v>
      </c>
      <c r="D3284">
        <v>710000</v>
      </c>
      <c r="E3284" t="s">
        <v>3662</v>
      </c>
      <c r="F3284">
        <v>710400</v>
      </c>
      <c r="G3284" t="s">
        <v>3662</v>
      </c>
      <c r="H3284" t="s">
        <v>3626</v>
      </c>
      <c r="I3284" t="s">
        <v>3669</v>
      </c>
      <c r="J3284">
        <v>710407</v>
      </c>
      <c r="K3284">
        <v>407</v>
      </c>
    </row>
    <row r="3285" spans="1:11" x14ac:dyDescent="0.2">
      <c r="A3285" s="1">
        <v>3284</v>
      </c>
      <c r="B3285" t="s">
        <v>9</v>
      </c>
      <c r="C3285" t="s">
        <v>3626</v>
      </c>
      <c r="D3285">
        <v>710000</v>
      </c>
      <c r="E3285" t="s">
        <v>3662</v>
      </c>
      <c r="F3285">
        <v>710400</v>
      </c>
      <c r="G3285" t="s">
        <v>3662</v>
      </c>
      <c r="H3285" t="s">
        <v>3626</v>
      </c>
      <c r="I3285" t="s">
        <v>3670</v>
      </c>
      <c r="J3285">
        <v>710408</v>
      </c>
      <c r="K3285">
        <v>408</v>
      </c>
    </row>
    <row r="3286" spans="1:11" x14ac:dyDescent="0.2">
      <c r="A3286" s="1">
        <v>3285</v>
      </c>
      <c r="B3286" t="s">
        <v>9</v>
      </c>
      <c r="C3286" t="s">
        <v>3626</v>
      </c>
      <c r="D3286">
        <v>710000</v>
      </c>
      <c r="E3286" t="s">
        <v>3662</v>
      </c>
      <c r="F3286">
        <v>710400</v>
      </c>
      <c r="G3286" t="s">
        <v>3662</v>
      </c>
      <c r="H3286" t="s">
        <v>3626</v>
      </c>
      <c r="I3286" t="s">
        <v>3671</v>
      </c>
      <c r="J3286">
        <v>710409</v>
      </c>
      <c r="K3286" t="s">
        <v>32</v>
      </c>
    </row>
    <row r="3287" spans="1:11" x14ac:dyDescent="0.2">
      <c r="A3287" s="1">
        <v>3286</v>
      </c>
      <c r="B3287" t="s">
        <v>9</v>
      </c>
      <c r="C3287" t="s">
        <v>3626</v>
      </c>
      <c r="D3287">
        <v>710000</v>
      </c>
      <c r="E3287" t="s">
        <v>3672</v>
      </c>
      <c r="F3287">
        <v>710700</v>
      </c>
      <c r="G3287" t="s">
        <v>3672</v>
      </c>
      <c r="H3287" t="s">
        <v>3626</v>
      </c>
      <c r="I3287" t="s">
        <v>3673</v>
      </c>
      <c r="J3287">
        <v>710701</v>
      </c>
      <c r="K3287">
        <v>200</v>
      </c>
    </row>
    <row r="3288" spans="1:11" x14ac:dyDescent="0.2">
      <c r="A3288" s="1">
        <v>3287</v>
      </c>
      <c r="B3288" t="s">
        <v>9</v>
      </c>
      <c r="C3288" t="s">
        <v>3626</v>
      </c>
      <c r="D3288">
        <v>710000</v>
      </c>
      <c r="E3288" t="s">
        <v>3672</v>
      </c>
      <c r="F3288">
        <v>710700</v>
      </c>
      <c r="G3288" t="s">
        <v>3672</v>
      </c>
      <c r="H3288" t="s">
        <v>3626</v>
      </c>
      <c r="I3288" t="s">
        <v>3674</v>
      </c>
      <c r="J3288">
        <v>710702</v>
      </c>
      <c r="K3288">
        <v>201</v>
      </c>
    </row>
    <row r="3289" spans="1:11" x14ac:dyDescent="0.2">
      <c r="A3289" s="1">
        <v>3288</v>
      </c>
      <c r="B3289" t="s">
        <v>9</v>
      </c>
      <c r="C3289" t="s">
        <v>3626</v>
      </c>
      <c r="D3289">
        <v>710000</v>
      </c>
      <c r="E3289" t="s">
        <v>3672</v>
      </c>
      <c r="F3289">
        <v>710700</v>
      </c>
      <c r="G3289" t="s">
        <v>3672</v>
      </c>
      <c r="H3289" t="s">
        <v>3626</v>
      </c>
      <c r="I3289" t="s">
        <v>3675</v>
      </c>
      <c r="J3289">
        <v>710703</v>
      </c>
      <c r="K3289">
        <v>202</v>
      </c>
    </row>
    <row r="3290" spans="1:11" x14ac:dyDescent="0.2">
      <c r="A3290" s="1">
        <v>3289</v>
      </c>
      <c r="B3290" t="s">
        <v>9</v>
      </c>
      <c r="C3290" t="s">
        <v>3626</v>
      </c>
      <c r="D3290">
        <v>710000</v>
      </c>
      <c r="E3290" t="s">
        <v>3672</v>
      </c>
      <c r="F3290">
        <v>710700</v>
      </c>
      <c r="G3290" t="s">
        <v>3672</v>
      </c>
      <c r="H3290" t="s">
        <v>3626</v>
      </c>
      <c r="I3290" t="s">
        <v>3676</v>
      </c>
      <c r="J3290">
        <v>710704</v>
      </c>
      <c r="K3290">
        <v>203</v>
      </c>
    </row>
    <row r="3291" spans="1:11" x14ac:dyDescent="0.2">
      <c r="A3291" s="1">
        <v>3290</v>
      </c>
      <c r="B3291" t="s">
        <v>9</v>
      </c>
      <c r="C3291" t="s">
        <v>3626</v>
      </c>
      <c r="D3291">
        <v>710000</v>
      </c>
      <c r="E3291" t="s">
        <v>3672</v>
      </c>
      <c r="F3291">
        <v>710700</v>
      </c>
      <c r="G3291" t="s">
        <v>3672</v>
      </c>
      <c r="H3291" t="s">
        <v>3626</v>
      </c>
      <c r="I3291" t="s">
        <v>3677</v>
      </c>
      <c r="J3291">
        <v>710705</v>
      </c>
      <c r="K3291">
        <v>204</v>
      </c>
    </row>
    <row r="3292" spans="1:11" x14ac:dyDescent="0.2">
      <c r="A3292" s="1">
        <v>3291</v>
      </c>
      <c r="B3292" t="s">
        <v>9</v>
      </c>
      <c r="C3292" t="s">
        <v>3626</v>
      </c>
      <c r="D3292">
        <v>710000</v>
      </c>
      <c r="E3292" t="s">
        <v>3672</v>
      </c>
      <c r="F3292">
        <v>710700</v>
      </c>
      <c r="G3292" t="s">
        <v>3672</v>
      </c>
      <c r="H3292" t="s">
        <v>3626</v>
      </c>
      <c r="I3292" t="s">
        <v>3678</v>
      </c>
      <c r="J3292">
        <v>710706</v>
      </c>
      <c r="K3292">
        <v>205</v>
      </c>
    </row>
    <row r="3293" spans="1:11" x14ac:dyDescent="0.2">
      <c r="A3293" s="1">
        <v>3292</v>
      </c>
      <c r="B3293" t="s">
        <v>9</v>
      </c>
      <c r="C3293" t="s">
        <v>3626</v>
      </c>
      <c r="D3293">
        <v>710000</v>
      </c>
      <c r="E3293" t="s">
        <v>3672</v>
      </c>
      <c r="F3293">
        <v>710700</v>
      </c>
      <c r="G3293" t="s">
        <v>3672</v>
      </c>
      <c r="H3293" t="s">
        <v>3626</v>
      </c>
      <c r="I3293" t="s">
        <v>3679</v>
      </c>
      <c r="J3293">
        <v>710707</v>
      </c>
      <c r="K3293">
        <v>206</v>
      </c>
    </row>
    <row r="3294" spans="1:11" x14ac:dyDescent="0.2">
      <c r="A3294" s="1">
        <v>3293</v>
      </c>
      <c r="B3294" t="s">
        <v>9</v>
      </c>
      <c r="C3294" t="s">
        <v>3626</v>
      </c>
      <c r="D3294">
        <v>710000</v>
      </c>
      <c r="E3294" t="s">
        <v>3672</v>
      </c>
      <c r="F3294">
        <v>710700</v>
      </c>
      <c r="G3294" t="s">
        <v>3672</v>
      </c>
      <c r="H3294" t="s">
        <v>3626</v>
      </c>
      <c r="I3294" t="s">
        <v>3680</v>
      </c>
      <c r="J3294">
        <v>710708</v>
      </c>
      <c r="K3294" t="s">
        <v>32</v>
      </c>
    </row>
    <row r="3295" spans="1:11" x14ac:dyDescent="0.2">
      <c r="A3295" s="1">
        <v>3294</v>
      </c>
      <c r="B3295" t="s">
        <v>9</v>
      </c>
      <c r="C3295" t="s">
        <v>3626</v>
      </c>
      <c r="D3295">
        <v>710000</v>
      </c>
      <c r="E3295" t="s">
        <v>3681</v>
      </c>
      <c r="F3295">
        <v>710800</v>
      </c>
      <c r="G3295" t="s">
        <v>3681</v>
      </c>
      <c r="H3295" t="s">
        <v>3626</v>
      </c>
      <c r="I3295" t="s">
        <v>3682</v>
      </c>
      <c r="J3295">
        <v>710801</v>
      </c>
      <c r="K3295" t="s">
        <v>32</v>
      </c>
    </row>
    <row r="3296" spans="1:11" x14ac:dyDescent="0.2">
      <c r="A3296" s="1">
        <v>3295</v>
      </c>
      <c r="B3296" t="s">
        <v>9</v>
      </c>
      <c r="C3296" t="s">
        <v>3626</v>
      </c>
      <c r="D3296">
        <v>710000</v>
      </c>
      <c r="E3296" t="s">
        <v>3681</v>
      </c>
      <c r="F3296">
        <v>710800</v>
      </c>
      <c r="G3296" t="s">
        <v>3681</v>
      </c>
      <c r="H3296" t="s">
        <v>3626</v>
      </c>
      <c r="I3296" t="s">
        <v>3683</v>
      </c>
      <c r="J3296">
        <v>710802</v>
      </c>
      <c r="K3296" t="s">
        <v>32</v>
      </c>
    </row>
    <row r="3297" spans="1:11" x14ac:dyDescent="0.2">
      <c r="A3297" s="1">
        <v>3296</v>
      </c>
      <c r="B3297" t="s">
        <v>9</v>
      </c>
      <c r="C3297" t="s">
        <v>3626</v>
      </c>
      <c r="D3297">
        <v>710000</v>
      </c>
      <c r="E3297" t="s">
        <v>3681</v>
      </c>
      <c r="F3297">
        <v>710800</v>
      </c>
      <c r="G3297" t="s">
        <v>3681</v>
      </c>
      <c r="H3297" t="s">
        <v>3626</v>
      </c>
      <c r="I3297" t="s">
        <v>3684</v>
      </c>
      <c r="J3297">
        <v>710803</v>
      </c>
      <c r="K3297" t="s">
        <v>32</v>
      </c>
    </row>
    <row r="3298" spans="1:11" x14ac:dyDescent="0.2">
      <c r="A3298" s="1">
        <v>3297</v>
      </c>
      <c r="B3298" t="s">
        <v>9</v>
      </c>
      <c r="C3298" t="s">
        <v>3626</v>
      </c>
      <c r="D3298">
        <v>710000</v>
      </c>
      <c r="E3298" t="s">
        <v>3681</v>
      </c>
      <c r="F3298">
        <v>710800</v>
      </c>
      <c r="G3298" t="s">
        <v>3681</v>
      </c>
      <c r="H3298" t="s">
        <v>3626</v>
      </c>
      <c r="I3298" t="s">
        <v>3685</v>
      </c>
      <c r="J3298">
        <v>710804</v>
      </c>
      <c r="K3298" t="s">
        <v>32</v>
      </c>
    </row>
    <row r="3299" spans="1:11" x14ac:dyDescent="0.2">
      <c r="A3299" s="1">
        <v>3298</v>
      </c>
      <c r="B3299" t="s">
        <v>9</v>
      </c>
      <c r="C3299" t="s">
        <v>3626</v>
      </c>
      <c r="D3299">
        <v>710000</v>
      </c>
      <c r="E3299" t="s">
        <v>3686</v>
      </c>
      <c r="F3299">
        <v>710900</v>
      </c>
      <c r="G3299" t="s">
        <v>3686</v>
      </c>
      <c r="H3299" t="s">
        <v>3626</v>
      </c>
      <c r="I3299" t="s">
        <v>3687</v>
      </c>
      <c r="J3299">
        <v>710901</v>
      </c>
      <c r="K3299" t="s">
        <v>32</v>
      </c>
    </row>
    <row r="3300" spans="1:11" x14ac:dyDescent="0.2">
      <c r="A3300" s="1">
        <v>3299</v>
      </c>
      <c r="B3300" t="s">
        <v>9</v>
      </c>
      <c r="C3300" t="s">
        <v>3626</v>
      </c>
      <c r="D3300">
        <v>710000</v>
      </c>
      <c r="E3300" t="s">
        <v>3686</v>
      </c>
      <c r="F3300">
        <v>710900</v>
      </c>
      <c r="G3300" t="s">
        <v>3686</v>
      </c>
      <c r="H3300" t="s">
        <v>3626</v>
      </c>
      <c r="I3300" t="s">
        <v>3688</v>
      </c>
      <c r="J3300">
        <v>710902</v>
      </c>
      <c r="K3300" t="s">
        <v>32</v>
      </c>
    </row>
    <row r="3301" spans="1:11" x14ac:dyDescent="0.2">
      <c r="A3301" s="1">
        <v>3300</v>
      </c>
      <c r="B3301" t="s">
        <v>9</v>
      </c>
      <c r="C3301" t="s">
        <v>3626</v>
      </c>
      <c r="D3301">
        <v>710000</v>
      </c>
      <c r="E3301" t="s">
        <v>3686</v>
      </c>
      <c r="F3301">
        <v>710900</v>
      </c>
      <c r="G3301" t="s">
        <v>3686</v>
      </c>
      <c r="H3301" t="s">
        <v>3626</v>
      </c>
      <c r="I3301" t="s">
        <v>3689</v>
      </c>
      <c r="J3301">
        <v>710903</v>
      </c>
      <c r="K3301" t="s">
        <v>32</v>
      </c>
    </row>
    <row r="3302" spans="1:11" x14ac:dyDescent="0.2">
      <c r="A3302" s="1">
        <v>3301</v>
      </c>
      <c r="B3302" t="s">
        <v>9</v>
      </c>
      <c r="C3302" t="s">
        <v>3690</v>
      </c>
      <c r="D3302">
        <v>810000</v>
      </c>
      <c r="E3302" t="s">
        <v>3691</v>
      </c>
      <c r="F3302">
        <v>810100</v>
      </c>
      <c r="G3302" t="s">
        <v>3691</v>
      </c>
      <c r="H3302" t="s">
        <v>3690</v>
      </c>
      <c r="I3302" t="s">
        <v>3692</v>
      </c>
      <c r="J3302">
        <v>810101</v>
      </c>
      <c r="K3302">
        <v>810101</v>
      </c>
    </row>
    <row r="3303" spans="1:11" x14ac:dyDescent="0.2">
      <c r="A3303" s="1">
        <v>3302</v>
      </c>
      <c r="B3303" t="s">
        <v>9</v>
      </c>
      <c r="C3303" t="s">
        <v>3690</v>
      </c>
      <c r="D3303">
        <v>810000</v>
      </c>
      <c r="E3303" t="s">
        <v>3691</v>
      </c>
      <c r="F3303">
        <v>810100</v>
      </c>
      <c r="G3303" t="s">
        <v>3691</v>
      </c>
      <c r="H3303" t="s">
        <v>3690</v>
      </c>
      <c r="I3303" t="s">
        <v>3693</v>
      </c>
      <c r="J3303">
        <v>810102</v>
      </c>
      <c r="K3303">
        <v>810102</v>
      </c>
    </row>
    <row r="3304" spans="1:11" x14ac:dyDescent="0.2">
      <c r="A3304" s="1">
        <v>3303</v>
      </c>
      <c r="B3304" t="s">
        <v>9</v>
      </c>
      <c r="C3304" t="s">
        <v>3690</v>
      </c>
      <c r="D3304">
        <v>810000</v>
      </c>
      <c r="E3304" t="s">
        <v>3691</v>
      </c>
      <c r="F3304">
        <v>810100</v>
      </c>
      <c r="G3304" t="s">
        <v>3691</v>
      </c>
      <c r="H3304" t="s">
        <v>3690</v>
      </c>
      <c r="I3304" t="s">
        <v>3694</v>
      </c>
      <c r="J3304">
        <v>810103</v>
      </c>
      <c r="K3304">
        <v>810103</v>
      </c>
    </row>
    <row r="3305" spans="1:11" x14ac:dyDescent="0.2">
      <c r="A3305" s="1">
        <v>3304</v>
      </c>
      <c r="B3305" t="s">
        <v>9</v>
      </c>
      <c r="C3305" t="s">
        <v>3690</v>
      </c>
      <c r="D3305">
        <v>810000</v>
      </c>
      <c r="E3305" t="s">
        <v>3691</v>
      </c>
      <c r="F3305">
        <v>810100</v>
      </c>
      <c r="G3305" t="s">
        <v>3691</v>
      </c>
      <c r="H3305" t="s">
        <v>3690</v>
      </c>
      <c r="I3305" t="s">
        <v>3695</v>
      </c>
      <c r="J3305">
        <v>810104</v>
      </c>
      <c r="K3305">
        <v>810104</v>
      </c>
    </row>
    <row r="3306" spans="1:11" x14ac:dyDescent="0.2">
      <c r="A3306" s="1">
        <v>3305</v>
      </c>
      <c r="B3306" t="s">
        <v>9</v>
      </c>
      <c r="C3306" t="s">
        <v>3690</v>
      </c>
      <c r="D3306">
        <v>810000</v>
      </c>
      <c r="E3306" t="s">
        <v>3696</v>
      </c>
      <c r="F3306">
        <v>810200</v>
      </c>
      <c r="G3306" t="s">
        <v>3696</v>
      </c>
      <c r="H3306" t="s">
        <v>3690</v>
      </c>
      <c r="I3306" t="s">
        <v>3697</v>
      </c>
      <c r="J3306">
        <v>810201</v>
      </c>
      <c r="K3306">
        <v>810201</v>
      </c>
    </row>
    <row r="3307" spans="1:11" x14ac:dyDescent="0.2">
      <c r="A3307" s="1">
        <v>3306</v>
      </c>
      <c r="B3307" t="s">
        <v>9</v>
      </c>
      <c r="C3307" t="s">
        <v>3690</v>
      </c>
      <c r="D3307">
        <v>810000</v>
      </c>
      <c r="E3307" t="s">
        <v>3696</v>
      </c>
      <c r="F3307">
        <v>810200</v>
      </c>
      <c r="G3307" t="s">
        <v>3696</v>
      </c>
      <c r="H3307" t="s">
        <v>3690</v>
      </c>
      <c r="I3307" t="s">
        <v>3698</v>
      </c>
      <c r="J3307">
        <v>810202</v>
      </c>
      <c r="K3307">
        <v>810202</v>
      </c>
    </row>
    <row r="3308" spans="1:11" x14ac:dyDescent="0.2">
      <c r="A3308" s="1">
        <v>3307</v>
      </c>
      <c r="B3308" t="s">
        <v>9</v>
      </c>
      <c r="C3308" t="s">
        <v>3690</v>
      </c>
      <c r="D3308">
        <v>810000</v>
      </c>
      <c r="E3308" t="s">
        <v>3696</v>
      </c>
      <c r="F3308">
        <v>810200</v>
      </c>
      <c r="G3308" t="s">
        <v>3696</v>
      </c>
      <c r="H3308" t="s">
        <v>3690</v>
      </c>
      <c r="I3308" t="s">
        <v>3699</v>
      </c>
      <c r="J3308">
        <v>810203</v>
      </c>
      <c r="K3308">
        <v>810203</v>
      </c>
    </row>
    <row r="3309" spans="1:11" x14ac:dyDescent="0.2">
      <c r="A3309" s="1">
        <v>3308</v>
      </c>
      <c r="B3309" t="s">
        <v>9</v>
      </c>
      <c r="C3309" t="s">
        <v>3690</v>
      </c>
      <c r="D3309">
        <v>810000</v>
      </c>
      <c r="E3309" t="s">
        <v>3696</v>
      </c>
      <c r="F3309">
        <v>810200</v>
      </c>
      <c r="G3309" t="s">
        <v>3696</v>
      </c>
      <c r="H3309" t="s">
        <v>3690</v>
      </c>
      <c r="I3309" t="s">
        <v>3700</v>
      </c>
      <c r="J3309">
        <v>810204</v>
      </c>
      <c r="K3309">
        <v>810204</v>
      </c>
    </row>
    <row r="3310" spans="1:11" x14ac:dyDescent="0.2">
      <c r="A3310" s="1">
        <v>3309</v>
      </c>
      <c r="B3310" t="s">
        <v>9</v>
      </c>
      <c r="C3310" t="s">
        <v>3690</v>
      </c>
      <c r="D3310">
        <v>810000</v>
      </c>
      <c r="E3310" t="s">
        <v>3696</v>
      </c>
      <c r="F3310">
        <v>810200</v>
      </c>
      <c r="G3310" t="s">
        <v>3696</v>
      </c>
      <c r="H3310" t="s">
        <v>3690</v>
      </c>
      <c r="I3310" t="s">
        <v>3701</v>
      </c>
      <c r="J3310">
        <v>810205</v>
      </c>
      <c r="K3310">
        <v>810205</v>
      </c>
    </row>
    <row r="3311" spans="1:11" x14ac:dyDescent="0.2">
      <c r="A3311" s="1">
        <v>3310</v>
      </c>
      <c r="B3311" t="s">
        <v>9</v>
      </c>
      <c r="C3311" t="s">
        <v>3690</v>
      </c>
      <c r="D3311">
        <v>810000</v>
      </c>
      <c r="E3311" t="s">
        <v>3702</v>
      </c>
      <c r="F3311">
        <v>810300</v>
      </c>
      <c r="G3311" t="s">
        <v>3702</v>
      </c>
      <c r="H3311" t="s">
        <v>3690</v>
      </c>
      <c r="I3311" t="s">
        <v>3703</v>
      </c>
      <c r="J3311">
        <v>810301</v>
      </c>
      <c r="K3311">
        <v>810301</v>
      </c>
    </row>
    <row r="3312" spans="1:11" x14ac:dyDescent="0.2">
      <c r="A3312" s="1">
        <v>3311</v>
      </c>
      <c r="B3312" t="s">
        <v>9</v>
      </c>
      <c r="C3312" t="s">
        <v>3690</v>
      </c>
      <c r="D3312">
        <v>810000</v>
      </c>
      <c r="E3312" t="s">
        <v>3702</v>
      </c>
      <c r="F3312">
        <v>810300</v>
      </c>
      <c r="G3312" t="s">
        <v>3702</v>
      </c>
      <c r="H3312" t="s">
        <v>3690</v>
      </c>
      <c r="I3312" t="s">
        <v>3704</v>
      </c>
      <c r="J3312">
        <v>810302</v>
      </c>
      <c r="K3312">
        <v>810302</v>
      </c>
    </row>
    <row r="3313" spans="1:11" x14ac:dyDescent="0.2">
      <c r="A3313" s="1">
        <v>3312</v>
      </c>
      <c r="B3313" t="s">
        <v>9</v>
      </c>
      <c r="C3313" t="s">
        <v>3690</v>
      </c>
      <c r="D3313">
        <v>810000</v>
      </c>
      <c r="E3313" t="s">
        <v>3702</v>
      </c>
      <c r="F3313">
        <v>810300</v>
      </c>
      <c r="G3313" t="s">
        <v>3702</v>
      </c>
      <c r="H3313" t="s">
        <v>3690</v>
      </c>
      <c r="I3313" t="s">
        <v>3705</v>
      </c>
      <c r="J3313">
        <v>810303</v>
      </c>
      <c r="K3313">
        <v>810303</v>
      </c>
    </row>
    <row r="3314" spans="1:11" x14ac:dyDescent="0.2">
      <c r="A3314" s="1">
        <v>3313</v>
      </c>
      <c r="B3314" t="s">
        <v>9</v>
      </c>
      <c r="C3314" t="s">
        <v>3690</v>
      </c>
      <c r="D3314">
        <v>810000</v>
      </c>
      <c r="E3314" t="s">
        <v>3702</v>
      </c>
      <c r="F3314">
        <v>810300</v>
      </c>
      <c r="G3314" t="s">
        <v>3702</v>
      </c>
      <c r="H3314" t="s">
        <v>3690</v>
      </c>
      <c r="I3314" t="s">
        <v>3706</v>
      </c>
      <c r="J3314">
        <v>810304</v>
      </c>
      <c r="K3314">
        <v>810304</v>
      </c>
    </row>
    <row r="3315" spans="1:11" x14ac:dyDescent="0.2">
      <c r="A3315" s="1">
        <v>3314</v>
      </c>
      <c r="B3315" t="s">
        <v>9</v>
      </c>
      <c r="C3315" t="s">
        <v>3690</v>
      </c>
      <c r="D3315">
        <v>810000</v>
      </c>
      <c r="E3315" t="s">
        <v>3702</v>
      </c>
      <c r="F3315">
        <v>810300</v>
      </c>
      <c r="G3315" t="s">
        <v>3702</v>
      </c>
      <c r="H3315" t="s">
        <v>3690</v>
      </c>
      <c r="I3315" t="s">
        <v>3707</v>
      </c>
      <c r="J3315">
        <v>810305</v>
      </c>
      <c r="K3315">
        <v>810305</v>
      </c>
    </row>
    <row r="3316" spans="1:11" x14ac:dyDescent="0.2">
      <c r="A3316" s="1">
        <v>3315</v>
      </c>
      <c r="B3316" t="s">
        <v>9</v>
      </c>
      <c r="C3316" t="s">
        <v>3690</v>
      </c>
      <c r="D3316">
        <v>810000</v>
      </c>
      <c r="E3316" t="s">
        <v>3702</v>
      </c>
      <c r="F3316">
        <v>810300</v>
      </c>
      <c r="G3316" t="s">
        <v>3702</v>
      </c>
      <c r="H3316" t="s">
        <v>3690</v>
      </c>
      <c r="I3316" t="s">
        <v>3708</v>
      </c>
      <c r="J3316">
        <v>810306</v>
      </c>
      <c r="K3316">
        <v>810306</v>
      </c>
    </row>
    <row r="3317" spans="1:11" x14ac:dyDescent="0.2">
      <c r="A3317" s="1">
        <v>3316</v>
      </c>
      <c r="B3317" t="s">
        <v>9</v>
      </c>
      <c r="C3317" t="s">
        <v>3690</v>
      </c>
      <c r="D3317">
        <v>810000</v>
      </c>
      <c r="E3317" t="s">
        <v>3702</v>
      </c>
      <c r="F3317">
        <v>810300</v>
      </c>
      <c r="G3317" t="s">
        <v>3702</v>
      </c>
      <c r="H3317" t="s">
        <v>3690</v>
      </c>
      <c r="I3317" t="s">
        <v>3709</v>
      </c>
      <c r="J3317">
        <v>810307</v>
      </c>
      <c r="K3317">
        <v>810307</v>
      </c>
    </row>
    <row r="3318" spans="1:11" x14ac:dyDescent="0.2">
      <c r="A3318" s="1">
        <v>3317</v>
      </c>
      <c r="B3318" t="s">
        <v>9</v>
      </c>
      <c r="C3318" t="s">
        <v>3690</v>
      </c>
      <c r="D3318">
        <v>810000</v>
      </c>
      <c r="E3318" t="s">
        <v>3702</v>
      </c>
      <c r="F3318">
        <v>810300</v>
      </c>
      <c r="G3318" t="s">
        <v>3702</v>
      </c>
      <c r="H3318" t="s">
        <v>3690</v>
      </c>
      <c r="I3318" t="s">
        <v>3710</v>
      </c>
      <c r="J3318">
        <v>810308</v>
      </c>
      <c r="K3318">
        <v>810308</v>
      </c>
    </row>
    <row r="3319" spans="1:11" x14ac:dyDescent="0.2">
      <c r="A3319" s="1">
        <v>3318</v>
      </c>
      <c r="B3319" t="s">
        <v>9</v>
      </c>
      <c r="C3319" t="s">
        <v>3690</v>
      </c>
      <c r="D3319">
        <v>810000</v>
      </c>
      <c r="E3319" t="s">
        <v>3702</v>
      </c>
      <c r="F3319">
        <v>810300</v>
      </c>
      <c r="G3319" t="s">
        <v>3702</v>
      </c>
      <c r="H3319" t="s">
        <v>3690</v>
      </c>
      <c r="I3319" t="s">
        <v>3711</v>
      </c>
      <c r="J3319">
        <v>810309</v>
      </c>
      <c r="K3319">
        <v>810309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0D35-6F87-427E-8E40-571D8DC74E88}">
  <sheetPr filterMode="1"/>
  <dimension ref="A1:S348"/>
  <sheetViews>
    <sheetView tabSelected="1" topLeftCell="B59" workbookViewId="0">
      <selection activeCell="S226" sqref="S226"/>
    </sheetView>
  </sheetViews>
  <sheetFormatPr defaultRowHeight="14.25" x14ac:dyDescent="0.2"/>
  <cols>
    <col min="1" max="1" width="17.125" bestFit="1" customWidth="1"/>
    <col min="3" max="3" width="27.625" bestFit="1" customWidth="1"/>
    <col min="4" max="4" width="27.625" customWidth="1"/>
    <col min="5" max="5" width="24.875" bestFit="1" customWidth="1"/>
  </cols>
  <sheetData>
    <row r="1" spans="1:18" ht="28.5" x14ac:dyDescent="0.2">
      <c r="B1" t="s">
        <v>4057</v>
      </c>
      <c r="C1" t="s">
        <v>4058</v>
      </c>
      <c r="D1" t="s">
        <v>4067</v>
      </c>
      <c r="E1" t="s">
        <v>4066</v>
      </c>
      <c r="K1" s="4" t="s">
        <v>4421</v>
      </c>
      <c r="L1" s="4" t="s">
        <v>4422</v>
      </c>
      <c r="M1" s="4" t="s">
        <v>4423</v>
      </c>
      <c r="N1" s="4" t="s">
        <v>4424</v>
      </c>
      <c r="O1" s="4" t="s">
        <v>4425</v>
      </c>
      <c r="P1" s="4" t="s">
        <v>4426</v>
      </c>
      <c r="Q1" s="4" t="s">
        <v>4</v>
      </c>
    </row>
    <row r="2" spans="1:18" hidden="1" x14ac:dyDescent="0.2">
      <c r="A2" t="s">
        <v>3713</v>
      </c>
      <c r="B2">
        <v>110100</v>
      </c>
      <c r="C2" t="str">
        <f>VLOOKUP(B2,Sheet1!F:G,2,0)</f>
        <v>北京市市辖区</v>
      </c>
      <c r="D2" t="str">
        <f>VLOOKUP(B2,Sheet1!F:H,3,0)</f>
        <v>北京市</v>
      </c>
      <c r="E2" t="str">
        <f>B2&amp;"-"&amp;D2&amp;"-"&amp;C2&amp;".json"</f>
        <v>110100-北京市-北京市市辖区.json</v>
      </c>
      <c r="G2" t="str">
        <f>LEFT(C2,2)</f>
        <v>北京</v>
      </c>
      <c r="K2" s="5" t="s">
        <v>4427</v>
      </c>
      <c r="L2" s="6" t="s">
        <v>4428</v>
      </c>
      <c r="M2" s="7" t="s">
        <v>4429</v>
      </c>
      <c r="N2" s="7" t="s">
        <v>4430</v>
      </c>
      <c r="O2" s="7" t="s">
        <v>4431</v>
      </c>
      <c r="P2" s="7" t="s">
        <v>4432</v>
      </c>
      <c r="Q2" s="6" t="s">
        <v>4433</v>
      </c>
      <c r="R2" t="str">
        <f>VLOOKUP(Q2,G:G,1,0)</f>
        <v>北京</v>
      </c>
    </row>
    <row r="3" spans="1:18" hidden="1" x14ac:dyDescent="0.2">
      <c r="A3" t="s">
        <v>3714</v>
      </c>
      <c r="B3">
        <v>120100</v>
      </c>
      <c r="C3" t="str">
        <f>VLOOKUP(B3,Sheet1!F:G,2,0)</f>
        <v>天津市市辖区</v>
      </c>
      <c r="D3" t="str">
        <f>VLOOKUP(B3,Sheet1!F:H,3,0)</f>
        <v>天津市</v>
      </c>
      <c r="E3" t="str">
        <f t="shared" ref="E3:E66" si="0">B3&amp;"-"&amp;D3&amp;"-"&amp;C3&amp;".json"</f>
        <v>120100-天津市-天津市市辖区.json</v>
      </c>
      <c r="G3" t="str">
        <f t="shared" ref="G3:G66" si="1">LEFT(C3,2)</f>
        <v>天津</v>
      </c>
      <c r="K3" s="5" t="s">
        <v>4434</v>
      </c>
      <c r="L3" s="6" t="s">
        <v>4435</v>
      </c>
      <c r="M3" s="7" t="s">
        <v>4436</v>
      </c>
      <c r="N3" s="7" t="s">
        <v>4430</v>
      </c>
      <c r="O3" s="7" t="s">
        <v>4431</v>
      </c>
      <c r="P3" s="7" t="s">
        <v>4437</v>
      </c>
      <c r="Q3" s="6" t="s">
        <v>4437</v>
      </c>
      <c r="R3" t="str">
        <f t="shared" ref="R3:R66" si="2">VLOOKUP(Q3,G:G,1,0)</f>
        <v>上海</v>
      </c>
    </row>
    <row r="4" spans="1:18" hidden="1" x14ac:dyDescent="0.2">
      <c r="A4" t="s">
        <v>3715</v>
      </c>
      <c r="B4">
        <v>130100</v>
      </c>
      <c r="C4" t="str">
        <f>VLOOKUP(B4,Sheet1!F:G,2,0)</f>
        <v>石家庄市</v>
      </c>
      <c r="D4" t="str">
        <f>VLOOKUP(B4,Sheet1!F:H,3,0)</f>
        <v>河北省</v>
      </c>
      <c r="E4" t="str">
        <f t="shared" si="0"/>
        <v>130100-河北省-石家庄市.json</v>
      </c>
      <c r="G4" t="str">
        <f t="shared" si="1"/>
        <v>石家</v>
      </c>
      <c r="K4" s="5" t="s">
        <v>4438</v>
      </c>
      <c r="L4" s="6" t="s">
        <v>4438</v>
      </c>
      <c r="M4" s="7" t="s">
        <v>4439</v>
      </c>
      <c r="N4" s="7" t="s">
        <v>4430</v>
      </c>
      <c r="O4" s="7" t="s">
        <v>4431</v>
      </c>
      <c r="P4" s="7" t="s">
        <v>4440</v>
      </c>
      <c r="Q4" s="6" t="s">
        <v>4440</v>
      </c>
      <c r="R4" t="str">
        <f t="shared" si="2"/>
        <v>重庆</v>
      </c>
    </row>
    <row r="5" spans="1:18" hidden="1" x14ac:dyDescent="0.2">
      <c r="A5" t="s">
        <v>3716</v>
      </c>
      <c r="B5">
        <v>130200</v>
      </c>
      <c r="C5" t="str">
        <f>VLOOKUP(B5,Sheet1!F:G,2,0)</f>
        <v>唐山市</v>
      </c>
      <c r="D5" t="str">
        <f>VLOOKUP(B5,Sheet1!F:H,3,0)</f>
        <v>河北省</v>
      </c>
      <c r="E5" t="str">
        <f t="shared" si="0"/>
        <v>130200-河北省-唐山市.json</v>
      </c>
      <c r="G5" t="str">
        <f t="shared" si="1"/>
        <v>唐山</v>
      </c>
      <c r="K5" s="5" t="s">
        <v>4438</v>
      </c>
      <c r="L5" s="6" t="s">
        <v>4438</v>
      </c>
      <c r="M5" s="7" t="s">
        <v>4439</v>
      </c>
      <c r="N5" s="7" t="s">
        <v>4430</v>
      </c>
      <c r="O5" s="7" t="s">
        <v>4431</v>
      </c>
      <c r="P5" s="7" t="s">
        <v>4441</v>
      </c>
      <c r="Q5" s="6" t="s">
        <v>4442</v>
      </c>
      <c r="R5" t="str">
        <f t="shared" si="2"/>
        <v>成都</v>
      </c>
    </row>
    <row r="6" spans="1:18" hidden="1" x14ac:dyDescent="0.2">
      <c r="A6" t="s">
        <v>3717</v>
      </c>
      <c r="B6">
        <v>130300</v>
      </c>
      <c r="C6" t="str">
        <f>VLOOKUP(B6,Sheet1!F:G,2,0)</f>
        <v>秦皇岛市</v>
      </c>
      <c r="D6" t="str">
        <f>VLOOKUP(B6,Sheet1!F:H,3,0)</f>
        <v>河北省</v>
      </c>
      <c r="E6" t="str">
        <f t="shared" si="0"/>
        <v>130300-河北省-秦皇岛市.json</v>
      </c>
      <c r="G6" t="str">
        <f t="shared" si="1"/>
        <v>秦皇</v>
      </c>
      <c r="K6" s="5" t="s">
        <v>4443</v>
      </c>
      <c r="L6" s="6" t="s">
        <v>4443</v>
      </c>
      <c r="M6" s="7" t="s">
        <v>4444</v>
      </c>
      <c r="N6" s="7" t="s">
        <v>4430</v>
      </c>
      <c r="O6" s="7" t="s">
        <v>4445</v>
      </c>
      <c r="P6" s="7" t="s">
        <v>4446</v>
      </c>
      <c r="Q6" s="6" t="s">
        <v>4447</v>
      </c>
      <c r="R6" t="str">
        <f t="shared" si="2"/>
        <v>深圳</v>
      </c>
    </row>
    <row r="7" spans="1:18" hidden="1" x14ac:dyDescent="0.2">
      <c r="A7" t="s">
        <v>3718</v>
      </c>
      <c r="B7">
        <v>130400</v>
      </c>
      <c r="C7" t="str">
        <f>VLOOKUP(B7,Sheet1!F:G,2,0)</f>
        <v>邯郸市</v>
      </c>
      <c r="D7" t="str">
        <f>VLOOKUP(B7,Sheet1!F:H,3,0)</f>
        <v>河北省</v>
      </c>
      <c r="E7" t="str">
        <f t="shared" si="0"/>
        <v>130400-河北省-邯郸市.json</v>
      </c>
      <c r="G7" t="str">
        <f t="shared" si="1"/>
        <v>邯郸</v>
      </c>
      <c r="K7" s="5" t="s">
        <v>4443</v>
      </c>
      <c r="L7" s="6" t="s">
        <v>4443</v>
      </c>
      <c r="M7" s="7" t="s">
        <v>4444</v>
      </c>
      <c r="N7" s="7" t="s">
        <v>4430</v>
      </c>
      <c r="O7" s="7" t="s">
        <v>4445</v>
      </c>
      <c r="P7" s="7" t="s">
        <v>4448</v>
      </c>
      <c r="Q7" s="6" t="s">
        <v>4449</v>
      </c>
      <c r="R7" t="str">
        <f t="shared" si="2"/>
        <v>广州</v>
      </c>
    </row>
    <row r="8" spans="1:18" hidden="1" x14ac:dyDescent="0.2">
      <c r="A8" t="s">
        <v>3719</v>
      </c>
      <c r="B8">
        <v>130500</v>
      </c>
      <c r="C8" t="str">
        <f>VLOOKUP(B8,Sheet1!F:G,2,0)</f>
        <v>邢台市</v>
      </c>
      <c r="D8" t="str">
        <f>VLOOKUP(B8,Sheet1!F:H,3,0)</f>
        <v>河北省</v>
      </c>
      <c r="E8" t="str">
        <f t="shared" si="0"/>
        <v>130500-河北省-邢台市.json</v>
      </c>
      <c r="G8" t="str">
        <f t="shared" si="1"/>
        <v>邢台</v>
      </c>
      <c r="K8" s="5" t="s">
        <v>4450</v>
      </c>
      <c r="L8" s="6" t="s">
        <v>4450</v>
      </c>
      <c r="M8" s="7" t="s">
        <v>4451</v>
      </c>
      <c r="N8" s="7" t="s">
        <v>4430</v>
      </c>
      <c r="O8" s="7" t="s">
        <v>4445</v>
      </c>
      <c r="P8" s="7" t="s">
        <v>4452</v>
      </c>
      <c r="Q8" s="6" t="s">
        <v>4453</v>
      </c>
      <c r="R8" t="str">
        <f t="shared" si="2"/>
        <v>郑州</v>
      </c>
    </row>
    <row r="9" spans="1:18" hidden="1" x14ac:dyDescent="0.2">
      <c r="A9" t="s">
        <v>3720</v>
      </c>
      <c r="B9">
        <v>130600</v>
      </c>
      <c r="C9" t="str">
        <f>VLOOKUP(B9,Sheet1!F:G,2,0)</f>
        <v>保定市</v>
      </c>
      <c r="D9" t="str">
        <f>VLOOKUP(B9,Sheet1!F:H,3,0)</f>
        <v>河北省</v>
      </c>
      <c r="E9" t="str">
        <f t="shared" si="0"/>
        <v>130600-河北省-保定市.json</v>
      </c>
      <c r="G9" t="str">
        <f t="shared" si="1"/>
        <v>保定</v>
      </c>
      <c r="K9" s="5" t="s">
        <v>4450</v>
      </c>
      <c r="L9" s="6" t="s">
        <v>4450</v>
      </c>
      <c r="M9" s="7" t="s">
        <v>4454</v>
      </c>
      <c r="N9" s="7" t="s">
        <v>4430</v>
      </c>
      <c r="O9" s="7" t="s">
        <v>4445</v>
      </c>
      <c r="P9" s="7" t="s">
        <v>4452</v>
      </c>
      <c r="Q9" s="6" t="s">
        <v>4455</v>
      </c>
      <c r="R9" t="str">
        <f t="shared" si="2"/>
        <v>武汉</v>
      </c>
    </row>
    <row r="10" spans="1:18" hidden="1" x14ac:dyDescent="0.2">
      <c r="A10" t="s">
        <v>3721</v>
      </c>
      <c r="B10">
        <v>130700</v>
      </c>
      <c r="C10" t="str">
        <f>VLOOKUP(B10,Sheet1!F:G,2,0)</f>
        <v>张家口市</v>
      </c>
      <c r="D10" t="str">
        <f>VLOOKUP(B10,Sheet1!F:H,3,0)</f>
        <v>河北省</v>
      </c>
      <c r="E10" t="str">
        <f t="shared" si="0"/>
        <v>130700-河北省-张家口市.json</v>
      </c>
      <c r="G10" t="str">
        <f t="shared" si="1"/>
        <v>张家</v>
      </c>
      <c r="K10" s="5" t="s">
        <v>4427</v>
      </c>
      <c r="L10" s="6" t="s">
        <v>4428</v>
      </c>
      <c r="M10" s="7" t="s">
        <v>4429</v>
      </c>
      <c r="N10" s="7" t="s">
        <v>4430</v>
      </c>
      <c r="O10" s="7" t="s">
        <v>4445</v>
      </c>
      <c r="P10" s="7" t="s">
        <v>4456</v>
      </c>
      <c r="Q10" s="6" t="s">
        <v>4457</v>
      </c>
      <c r="R10" t="str">
        <f t="shared" si="2"/>
        <v>天津</v>
      </c>
    </row>
    <row r="11" spans="1:18" hidden="1" x14ac:dyDescent="0.2">
      <c r="A11" t="s">
        <v>3722</v>
      </c>
      <c r="B11">
        <v>130800</v>
      </c>
      <c r="C11" t="str">
        <f>VLOOKUP(B11,Sheet1!F:G,2,0)</f>
        <v>承德市</v>
      </c>
      <c r="D11" t="str">
        <f>VLOOKUP(B11,Sheet1!F:H,3,0)</f>
        <v>河北省</v>
      </c>
      <c r="E11" t="str">
        <f t="shared" si="0"/>
        <v>130800-河北省-承德市.json</v>
      </c>
      <c r="G11" t="str">
        <f t="shared" si="1"/>
        <v>承德</v>
      </c>
      <c r="K11" s="5" t="s">
        <v>4427</v>
      </c>
      <c r="L11" s="6" t="s">
        <v>4427</v>
      </c>
      <c r="M11" s="7" t="s">
        <v>4451</v>
      </c>
      <c r="N11" s="7" t="s">
        <v>4430</v>
      </c>
      <c r="O11" s="7" t="s">
        <v>4445</v>
      </c>
      <c r="P11" s="7" t="s">
        <v>4458</v>
      </c>
      <c r="Q11" s="6" t="s">
        <v>4459</v>
      </c>
      <c r="R11" t="str">
        <f t="shared" si="2"/>
        <v>西安</v>
      </c>
    </row>
    <row r="12" spans="1:18" hidden="1" x14ac:dyDescent="0.2">
      <c r="A12" t="s">
        <v>3723</v>
      </c>
      <c r="B12">
        <v>130900</v>
      </c>
      <c r="C12" t="str">
        <f>VLOOKUP(B12,Sheet1!F:G,2,0)</f>
        <v>沧州市</v>
      </c>
      <c r="D12" t="str">
        <f>VLOOKUP(B12,Sheet1!F:H,3,0)</f>
        <v>河北省</v>
      </c>
      <c r="E12" t="str">
        <f t="shared" si="0"/>
        <v>130900-河北省-沧州市.json</v>
      </c>
      <c r="G12" t="str">
        <f t="shared" si="1"/>
        <v>沧州</v>
      </c>
      <c r="K12" s="5" t="s">
        <v>4460</v>
      </c>
      <c r="L12" s="6" t="s">
        <v>4460</v>
      </c>
      <c r="M12" s="7" t="s">
        <v>4461</v>
      </c>
      <c r="N12" s="7" t="s">
        <v>4430</v>
      </c>
      <c r="O12" s="7" t="s">
        <v>4445</v>
      </c>
      <c r="P12" s="7" t="s">
        <v>4462</v>
      </c>
      <c r="Q12" s="6" t="s">
        <v>4463</v>
      </c>
      <c r="R12" t="str">
        <f t="shared" si="2"/>
        <v>沈阳</v>
      </c>
    </row>
    <row r="13" spans="1:18" hidden="1" x14ac:dyDescent="0.2">
      <c r="A13" t="s">
        <v>3724</v>
      </c>
      <c r="B13">
        <v>131000</v>
      </c>
      <c r="C13" t="str">
        <f>VLOOKUP(B13,Sheet1!F:G,2,0)</f>
        <v>廊坊市</v>
      </c>
      <c r="D13" t="str">
        <f>VLOOKUP(B13,Sheet1!F:H,3,0)</f>
        <v>河北省</v>
      </c>
      <c r="E13" t="str">
        <f t="shared" si="0"/>
        <v>131000-河北省-廊坊市.json</v>
      </c>
      <c r="G13" t="str">
        <f t="shared" si="1"/>
        <v>廊坊</v>
      </c>
      <c r="K13" s="5" t="s">
        <v>4460</v>
      </c>
      <c r="L13" s="6" t="s">
        <v>4460</v>
      </c>
      <c r="M13" s="7" t="s">
        <v>4461</v>
      </c>
      <c r="N13" s="7" t="s">
        <v>4430</v>
      </c>
      <c r="O13" s="7" t="s">
        <v>4445</v>
      </c>
      <c r="P13" s="7" t="s">
        <v>4464</v>
      </c>
      <c r="Q13" s="6" t="s">
        <v>4465</v>
      </c>
      <c r="R13" t="str">
        <f t="shared" si="2"/>
        <v>青岛</v>
      </c>
    </row>
    <row r="14" spans="1:18" hidden="1" x14ac:dyDescent="0.2">
      <c r="A14" t="s">
        <v>3725</v>
      </c>
      <c r="B14">
        <v>131100</v>
      </c>
      <c r="C14" t="str">
        <f>VLOOKUP(B14,Sheet1!F:G,2,0)</f>
        <v>衡水市</v>
      </c>
      <c r="D14" t="str">
        <f>VLOOKUP(B14,Sheet1!F:H,3,0)</f>
        <v>河北省</v>
      </c>
      <c r="E14" t="str">
        <f t="shared" si="0"/>
        <v>131100-河北省-衡水市.json</v>
      </c>
      <c r="G14" t="str">
        <f t="shared" si="1"/>
        <v>衡水</v>
      </c>
      <c r="K14" s="5" t="s">
        <v>4434</v>
      </c>
      <c r="L14" s="6" t="s">
        <v>4435</v>
      </c>
      <c r="M14" s="7" t="s">
        <v>4436</v>
      </c>
      <c r="N14" s="7" t="s">
        <v>4430</v>
      </c>
      <c r="O14" s="7" t="s">
        <v>4445</v>
      </c>
      <c r="P14" s="7" t="s">
        <v>4466</v>
      </c>
      <c r="Q14" s="6" t="s">
        <v>4467</v>
      </c>
      <c r="R14" t="str">
        <f t="shared" si="2"/>
        <v>杭州</v>
      </c>
    </row>
    <row r="15" spans="1:18" hidden="1" x14ac:dyDescent="0.2">
      <c r="A15" t="s">
        <v>3726</v>
      </c>
      <c r="B15">
        <v>140100</v>
      </c>
      <c r="C15" t="str">
        <f>VLOOKUP(B15,Sheet1!F:G,2,0)</f>
        <v>太原市</v>
      </c>
      <c r="D15" t="str">
        <f>VLOOKUP(B15,Sheet1!F:H,3,0)</f>
        <v>山西省</v>
      </c>
      <c r="E15" t="str">
        <f t="shared" si="0"/>
        <v>140100-山西省-太原市.json</v>
      </c>
      <c r="G15" t="str">
        <f t="shared" si="1"/>
        <v>太原</v>
      </c>
      <c r="K15" s="5" t="s">
        <v>4434</v>
      </c>
      <c r="L15" s="6" t="s">
        <v>4468</v>
      </c>
      <c r="M15" s="7" t="s">
        <v>4469</v>
      </c>
      <c r="N15" s="7" t="s">
        <v>4430</v>
      </c>
      <c r="O15" s="7" t="s">
        <v>4445</v>
      </c>
      <c r="P15" s="7" t="s">
        <v>4470</v>
      </c>
      <c r="Q15" s="6" t="s">
        <v>4471</v>
      </c>
      <c r="R15" t="str">
        <f t="shared" si="2"/>
        <v>合肥</v>
      </c>
    </row>
    <row r="16" spans="1:18" hidden="1" x14ac:dyDescent="0.2">
      <c r="A16" t="s">
        <v>3727</v>
      </c>
      <c r="B16">
        <v>140200</v>
      </c>
      <c r="C16" t="str">
        <f>VLOOKUP(B16,Sheet1!F:G,2,0)</f>
        <v>大同市</v>
      </c>
      <c r="D16" t="str">
        <f>VLOOKUP(B16,Sheet1!F:H,3,0)</f>
        <v>山西省</v>
      </c>
      <c r="E16" t="str">
        <f t="shared" si="0"/>
        <v>140200-山西省-大同市.json</v>
      </c>
      <c r="G16" t="str">
        <f t="shared" si="1"/>
        <v>大同</v>
      </c>
      <c r="K16" s="5" t="s">
        <v>4434</v>
      </c>
      <c r="L16" s="6" t="s">
        <v>4468</v>
      </c>
      <c r="M16" s="7" t="s">
        <v>4469</v>
      </c>
      <c r="N16" s="7" t="s">
        <v>4430</v>
      </c>
      <c r="O16" s="7" t="s">
        <v>4445</v>
      </c>
      <c r="P16" s="7" t="s">
        <v>4466</v>
      </c>
      <c r="Q16" s="6" t="s">
        <v>4472</v>
      </c>
      <c r="R16" t="str">
        <f t="shared" si="2"/>
        <v>南京</v>
      </c>
    </row>
    <row r="17" spans="1:18" hidden="1" x14ac:dyDescent="0.2">
      <c r="A17" t="s">
        <v>3728</v>
      </c>
      <c r="B17">
        <v>140300</v>
      </c>
      <c r="C17" t="str">
        <f>VLOOKUP(B17,Sheet1!F:G,2,0)</f>
        <v>阳泉市</v>
      </c>
      <c r="D17" t="str">
        <f>VLOOKUP(B17,Sheet1!F:H,3,0)</f>
        <v>山西省</v>
      </c>
      <c r="E17" t="str">
        <f t="shared" si="0"/>
        <v>140300-山西省-阳泉市.json</v>
      </c>
      <c r="G17" t="str">
        <f t="shared" si="1"/>
        <v>阳泉</v>
      </c>
      <c r="K17" s="5" t="s">
        <v>4434</v>
      </c>
      <c r="L17" s="6" t="s">
        <v>4468</v>
      </c>
      <c r="M17" s="7" t="s">
        <v>4469</v>
      </c>
      <c r="N17" s="7" t="s">
        <v>4430</v>
      </c>
      <c r="O17" s="7" t="s">
        <v>4445</v>
      </c>
      <c r="P17" s="7" t="s">
        <v>4466</v>
      </c>
      <c r="Q17" s="6" t="s">
        <v>4473</v>
      </c>
      <c r="R17" t="str">
        <f t="shared" si="2"/>
        <v>苏州</v>
      </c>
    </row>
    <row r="18" spans="1:18" hidden="1" x14ac:dyDescent="0.2">
      <c r="A18" t="s">
        <v>3729</v>
      </c>
      <c r="B18">
        <v>140400</v>
      </c>
      <c r="C18" t="str">
        <f>VLOOKUP(B18,Sheet1!F:G,2,0)</f>
        <v>长治市</v>
      </c>
      <c r="D18" t="str">
        <f>VLOOKUP(B18,Sheet1!F:H,3,0)</f>
        <v>山西省</v>
      </c>
      <c r="E18" t="str">
        <f t="shared" si="0"/>
        <v>140400-山西省-长治市.json</v>
      </c>
      <c r="G18" t="str">
        <f t="shared" si="1"/>
        <v>长治</v>
      </c>
      <c r="K18" s="5" t="s">
        <v>4443</v>
      </c>
      <c r="L18" s="6" t="s">
        <v>4443</v>
      </c>
      <c r="M18" s="7" t="s">
        <v>4444</v>
      </c>
      <c r="N18" s="7" t="s">
        <v>4430</v>
      </c>
      <c r="O18" s="7" t="s">
        <v>4474</v>
      </c>
      <c r="P18" s="7" t="s">
        <v>4446</v>
      </c>
      <c r="Q18" s="6" t="s">
        <v>4475</v>
      </c>
      <c r="R18" t="str">
        <f t="shared" si="2"/>
        <v>东莞</v>
      </c>
    </row>
    <row r="19" spans="1:18" x14ac:dyDescent="0.2">
      <c r="A19" t="s">
        <v>3730</v>
      </c>
      <c r="B19">
        <v>140500</v>
      </c>
      <c r="C19" t="str">
        <f>VLOOKUP(B19,Sheet1!F:G,2,0)</f>
        <v>晋城市</v>
      </c>
      <c r="D19" t="str">
        <f>VLOOKUP(B19,Sheet1!F:H,3,0)</f>
        <v>山西省</v>
      </c>
      <c r="E19" t="str">
        <f t="shared" si="0"/>
        <v>140500-山西省-晋城市.json</v>
      </c>
      <c r="G19" t="str">
        <f t="shared" si="1"/>
        <v>晋城</v>
      </c>
      <c r="K19" s="5" t="s">
        <v>4443</v>
      </c>
      <c r="L19" s="6" t="s">
        <v>4443</v>
      </c>
      <c r="M19" s="7" t="s">
        <v>4444</v>
      </c>
      <c r="N19" s="7" t="s">
        <v>4430</v>
      </c>
      <c r="O19" s="7" t="s">
        <v>4474</v>
      </c>
      <c r="P19" s="7" t="s">
        <v>4448</v>
      </c>
      <c r="Q19" s="6" t="s">
        <v>4476</v>
      </c>
      <c r="R19" t="e">
        <f t="shared" si="2"/>
        <v>#N/A</v>
      </c>
    </row>
    <row r="20" spans="1:18" hidden="1" x14ac:dyDescent="0.2">
      <c r="A20" t="s">
        <v>3731</v>
      </c>
      <c r="B20">
        <v>140600</v>
      </c>
      <c r="C20" t="str">
        <f>VLOOKUP(B20,Sheet1!F:G,2,0)</f>
        <v>朔州市</v>
      </c>
      <c r="D20" t="str">
        <f>VLOOKUP(B20,Sheet1!F:H,3,0)</f>
        <v>山西省</v>
      </c>
      <c r="E20" t="str">
        <f t="shared" si="0"/>
        <v>140600-山西省-朔州市.json</v>
      </c>
      <c r="G20" t="str">
        <f t="shared" si="1"/>
        <v>朔州</v>
      </c>
      <c r="K20" s="5" t="s">
        <v>4450</v>
      </c>
      <c r="L20" s="6" t="s">
        <v>4450</v>
      </c>
      <c r="M20" s="7" t="s">
        <v>4454</v>
      </c>
      <c r="N20" s="7" t="s">
        <v>4430</v>
      </c>
      <c r="O20" s="7" t="s">
        <v>4474</v>
      </c>
      <c r="P20" s="7" t="s">
        <v>4477</v>
      </c>
      <c r="Q20" s="6" t="s">
        <v>4478</v>
      </c>
      <c r="R20" t="str">
        <f t="shared" si="2"/>
        <v>福州</v>
      </c>
    </row>
    <row r="21" spans="1:18" hidden="1" x14ac:dyDescent="0.2">
      <c r="A21" t="s">
        <v>3732</v>
      </c>
      <c r="B21">
        <v>140700</v>
      </c>
      <c r="C21" t="str">
        <f>VLOOKUP(B21,Sheet1!F:G,2,0)</f>
        <v>晋中市</v>
      </c>
      <c r="D21" t="str">
        <f>VLOOKUP(B21,Sheet1!F:H,3,0)</f>
        <v>山西省</v>
      </c>
      <c r="E21" t="str">
        <f t="shared" si="0"/>
        <v>140700-山西省-晋中市.json</v>
      </c>
      <c r="G21" t="str">
        <f t="shared" si="1"/>
        <v>晋中</v>
      </c>
      <c r="K21" s="5" t="s">
        <v>4450</v>
      </c>
      <c r="L21" s="6" t="s">
        <v>4450</v>
      </c>
      <c r="M21" s="7" t="s">
        <v>4454</v>
      </c>
      <c r="N21" s="7" t="s">
        <v>4430</v>
      </c>
      <c r="O21" s="7" t="s">
        <v>4474</v>
      </c>
      <c r="P21" s="7" t="s">
        <v>4477</v>
      </c>
      <c r="Q21" s="6" t="s">
        <v>4479</v>
      </c>
      <c r="R21" t="str">
        <f t="shared" si="2"/>
        <v>厦门</v>
      </c>
    </row>
    <row r="22" spans="1:18" hidden="1" x14ac:dyDescent="0.2">
      <c r="A22" t="s">
        <v>3733</v>
      </c>
      <c r="B22">
        <v>140800</v>
      </c>
      <c r="C22" t="str">
        <f>VLOOKUP(B22,Sheet1!F:G,2,0)</f>
        <v>运城市</v>
      </c>
      <c r="D22" t="str">
        <f>VLOOKUP(B22,Sheet1!F:H,3,0)</f>
        <v>山西省</v>
      </c>
      <c r="E22" t="str">
        <f t="shared" si="0"/>
        <v>140800-山西省-运城市.json</v>
      </c>
      <c r="G22" t="str">
        <f t="shared" si="1"/>
        <v>运城</v>
      </c>
      <c r="K22" s="5" t="s">
        <v>4450</v>
      </c>
      <c r="L22" s="6" t="s">
        <v>4450</v>
      </c>
      <c r="M22" s="7" t="s">
        <v>4454</v>
      </c>
      <c r="N22" s="7" t="s">
        <v>4430</v>
      </c>
      <c r="O22" s="7" t="s">
        <v>4474</v>
      </c>
      <c r="P22" s="7" t="s">
        <v>4477</v>
      </c>
      <c r="Q22" s="6" t="s">
        <v>4480</v>
      </c>
      <c r="R22" t="str">
        <f t="shared" si="2"/>
        <v>长沙</v>
      </c>
    </row>
    <row r="23" spans="1:18" hidden="1" x14ac:dyDescent="0.2">
      <c r="A23" t="s">
        <v>3734</v>
      </c>
      <c r="B23">
        <v>140900</v>
      </c>
      <c r="C23" t="str">
        <f>VLOOKUP(B23,Sheet1!F:G,2,0)</f>
        <v>忻州市</v>
      </c>
      <c r="D23" t="str">
        <f>VLOOKUP(B23,Sheet1!F:H,3,0)</f>
        <v>山西省</v>
      </c>
      <c r="E23" t="str">
        <f t="shared" si="0"/>
        <v>140900-山西省-忻州市.json</v>
      </c>
      <c r="G23" t="str">
        <f t="shared" si="1"/>
        <v>忻州</v>
      </c>
      <c r="K23" s="5" t="s">
        <v>4450</v>
      </c>
      <c r="L23" s="6" t="s">
        <v>4450</v>
      </c>
      <c r="M23" s="7" t="s">
        <v>4454</v>
      </c>
      <c r="N23" s="7" t="s">
        <v>4430</v>
      </c>
      <c r="O23" s="7" t="s">
        <v>4474</v>
      </c>
      <c r="P23" s="7" t="s">
        <v>4477</v>
      </c>
      <c r="Q23" s="6" t="s">
        <v>4481</v>
      </c>
      <c r="R23" t="str">
        <f t="shared" si="2"/>
        <v>南昌</v>
      </c>
    </row>
    <row r="24" spans="1:18" hidden="1" x14ac:dyDescent="0.2">
      <c r="A24" t="s">
        <v>3735</v>
      </c>
      <c r="B24">
        <v>141000</v>
      </c>
      <c r="C24" t="str">
        <f>VLOOKUP(B24,Sheet1!F:G,2,0)</f>
        <v>临汾市</v>
      </c>
      <c r="D24" t="str">
        <f>VLOOKUP(B24,Sheet1!F:H,3,0)</f>
        <v>山西省</v>
      </c>
      <c r="E24" t="str">
        <f t="shared" si="0"/>
        <v>141000-山西省-临汾市.json</v>
      </c>
      <c r="G24" t="str">
        <f t="shared" si="1"/>
        <v>临汾</v>
      </c>
      <c r="K24" s="5" t="s">
        <v>4427</v>
      </c>
      <c r="L24" s="6" t="s">
        <v>4427</v>
      </c>
      <c r="M24" s="7" t="s">
        <v>4451</v>
      </c>
      <c r="N24" s="7" t="s">
        <v>4430</v>
      </c>
      <c r="O24" s="7" t="s">
        <v>4474</v>
      </c>
      <c r="P24" s="7" t="s">
        <v>4456</v>
      </c>
      <c r="Q24" s="6" t="s">
        <v>4482</v>
      </c>
      <c r="R24" t="str">
        <f t="shared" si="2"/>
        <v>太原</v>
      </c>
    </row>
    <row r="25" spans="1:18" x14ac:dyDescent="0.2">
      <c r="A25" t="s">
        <v>3736</v>
      </c>
      <c r="B25">
        <v>141100</v>
      </c>
      <c r="C25" t="str">
        <f>VLOOKUP(B25,Sheet1!F:G,2,0)</f>
        <v>吕梁市</v>
      </c>
      <c r="D25" t="str">
        <f>VLOOKUP(B25,Sheet1!F:H,3,0)</f>
        <v>山西省</v>
      </c>
      <c r="E25" t="str">
        <f t="shared" si="0"/>
        <v>141100-山西省-吕梁市.json</v>
      </c>
      <c r="G25" t="str">
        <f t="shared" si="1"/>
        <v>吕梁</v>
      </c>
      <c r="K25" s="5" t="s">
        <v>4427</v>
      </c>
      <c r="L25" s="6" t="s">
        <v>4427</v>
      </c>
      <c r="M25" s="7" t="s">
        <v>4429</v>
      </c>
      <c r="N25" s="7" t="s">
        <v>4430</v>
      </c>
      <c r="O25" s="7" t="s">
        <v>4474</v>
      </c>
      <c r="P25" s="7" t="s">
        <v>4456</v>
      </c>
      <c r="Q25" s="6" t="s">
        <v>4483</v>
      </c>
      <c r="R25" t="e">
        <f t="shared" si="2"/>
        <v>#N/A</v>
      </c>
    </row>
    <row r="26" spans="1:18" x14ac:dyDescent="0.2">
      <c r="A26" t="s">
        <v>3737</v>
      </c>
      <c r="B26">
        <v>150100</v>
      </c>
      <c r="C26" t="str">
        <f>VLOOKUP(B26,Sheet1!F:G,2,0)</f>
        <v>内蒙古呼和浩特市</v>
      </c>
      <c r="D26" t="str">
        <f>VLOOKUP(B26,Sheet1!F:H,3,0)</f>
        <v>内蒙古自治区</v>
      </c>
      <c r="E26" t="str">
        <f t="shared" si="0"/>
        <v>150100-内蒙古自治区-内蒙古呼和浩特市.json</v>
      </c>
      <c r="G26" t="str">
        <f t="shared" si="1"/>
        <v>内蒙</v>
      </c>
      <c r="K26" s="5" t="s">
        <v>4460</v>
      </c>
      <c r="L26" s="6" t="s">
        <v>4460</v>
      </c>
      <c r="M26" s="7" t="s">
        <v>4461</v>
      </c>
      <c r="N26" s="7" t="s">
        <v>4430</v>
      </c>
      <c r="O26" s="7" t="s">
        <v>4474</v>
      </c>
      <c r="P26" s="7" t="s">
        <v>4484</v>
      </c>
      <c r="Q26" s="6" t="s">
        <v>4485</v>
      </c>
      <c r="R26" t="e">
        <f t="shared" si="2"/>
        <v>#N/A</v>
      </c>
    </row>
    <row r="27" spans="1:18" hidden="1" x14ac:dyDescent="0.2">
      <c r="A27" t="s">
        <v>3738</v>
      </c>
      <c r="B27">
        <v>150200</v>
      </c>
      <c r="C27" t="str">
        <f>VLOOKUP(B27,Sheet1!F:G,2,0)</f>
        <v>内蒙古包头市</v>
      </c>
      <c r="D27" t="str">
        <f>VLOOKUP(B27,Sheet1!F:H,3,0)</f>
        <v>内蒙古自治区</v>
      </c>
      <c r="E27" t="str">
        <f t="shared" si="0"/>
        <v>150200-内蒙古自治区-内蒙古包头市.json</v>
      </c>
      <c r="G27" t="str">
        <f t="shared" si="1"/>
        <v>内蒙</v>
      </c>
      <c r="K27" s="5" t="s">
        <v>4460</v>
      </c>
      <c r="L27" s="6" t="s">
        <v>4460</v>
      </c>
      <c r="M27" s="7" t="s">
        <v>4461</v>
      </c>
      <c r="N27" s="7" t="s">
        <v>4430</v>
      </c>
      <c r="O27" s="7" t="s">
        <v>4474</v>
      </c>
      <c r="P27" s="7" t="s">
        <v>4484</v>
      </c>
      <c r="Q27" s="6" t="s">
        <v>4486</v>
      </c>
      <c r="R27" t="str">
        <f t="shared" si="2"/>
        <v>长春</v>
      </c>
    </row>
    <row r="28" spans="1:18" hidden="1" x14ac:dyDescent="0.2">
      <c r="A28" t="s">
        <v>3739</v>
      </c>
      <c r="B28">
        <v>150300</v>
      </c>
      <c r="C28" t="str">
        <f>VLOOKUP(B28,Sheet1!F:G,2,0)</f>
        <v>内蒙古乌海市</v>
      </c>
      <c r="D28" t="str">
        <f>VLOOKUP(B28,Sheet1!F:H,3,0)</f>
        <v>内蒙古自治区</v>
      </c>
      <c r="E28" t="str">
        <f t="shared" si="0"/>
        <v>150300-内蒙古自治区-内蒙古乌海市.json</v>
      </c>
      <c r="G28" t="str">
        <f t="shared" si="1"/>
        <v>内蒙</v>
      </c>
      <c r="K28" s="5" t="s">
        <v>4460</v>
      </c>
      <c r="L28" s="6" t="s">
        <v>4460</v>
      </c>
      <c r="M28" s="7" t="s">
        <v>4461</v>
      </c>
      <c r="N28" s="7" t="s">
        <v>4430</v>
      </c>
      <c r="O28" s="7" t="s">
        <v>4474</v>
      </c>
      <c r="P28" s="7" t="s">
        <v>4462</v>
      </c>
      <c r="Q28" s="6" t="s">
        <v>4487</v>
      </c>
      <c r="R28" t="str">
        <f t="shared" si="2"/>
        <v>大连</v>
      </c>
    </row>
    <row r="29" spans="1:18" hidden="1" x14ac:dyDescent="0.2">
      <c r="A29" t="s">
        <v>3740</v>
      </c>
      <c r="B29">
        <v>150400</v>
      </c>
      <c r="C29" t="str">
        <f>VLOOKUP(B29,Sheet1!F:G,2,0)</f>
        <v>内蒙古赤峰市</v>
      </c>
      <c r="D29" t="str">
        <f>VLOOKUP(B29,Sheet1!F:H,3,0)</f>
        <v>内蒙古自治区</v>
      </c>
      <c r="E29" t="str">
        <f t="shared" si="0"/>
        <v>150400-内蒙古自治区-内蒙古赤峰市.json</v>
      </c>
      <c r="G29" t="str">
        <f t="shared" si="1"/>
        <v>内蒙</v>
      </c>
      <c r="K29" s="5" t="s">
        <v>4460</v>
      </c>
      <c r="L29" s="6" t="s">
        <v>4460</v>
      </c>
      <c r="M29" s="7" t="s">
        <v>4461</v>
      </c>
      <c r="N29" s="7" t="s">
        <v>4430</v>
      </c>
      <c r="O29" s="7" t="s">
        <v>4474</v>
      </c>
      <c r="P29" s="7" t="s">
        <v>4464</v>
      </c>
      <c r="Q29" s="6" t="s">
        <v>4488</v>
      </c>
      <c r="R29" t="str">
        <f t="shared" si="2"/>
        <v>济南</v>
      </c>
    </row>
    <row r="30" spans="1:18" hidden="1" x14ac:dyDescent="0.2">
      <c r="A30" t="s">
        <v>3741</v>
      </c>
      <c r="B30">
        <v>150500</v>
      </c>
      <c r="C30" t="str">
        <f>VLOOKUP(B30,Sheet1!F:G,2,0)</f>
        <v>内蒙古通辽市</v>
      </c>
      <c r="D30" t="str">
        <f>VLOOKUP(B30,Sheet1!F:H,3,0)</f>
        <v>内蒙古自治区</v>
      </c>
      <c r="E30" t="str">
        <f t="shared" si="0"/>
        <v>150500-内蒙古自治区-内蒙古通辽市.json</v>
      </c>
      <c r="G30" t="str">
        <f t="shared" si="1"/>
        <v>内蒙</v>
      </c>
      <c r="K30" s="5" t="s">
        <v>4438</v>
      </c>
      <c r="L30" s="6" t="s">
        <v>4438</v>
      </c>
      <c r="M30" s="7" t="s">
        <v>4439</v>
      </c>
      <c r="N30" s="7" t="s">
        <v>4430</v>
      </c>
      <c r="O30" s="7" t="s">
        <v>4474</v>
      </c>
      <c r="P30" s="7" t="s">
        <v>4489</v>
      </c>
      <c r="Q30" s="6" t="s">
        <v>4490</v>
      </c>
      <c r="R30" t="str">
        <f t="shared" si="2"/>
        <v>昆明</v>
      </c>
    </row>
    <row r="31" spans="1:18" hidden="1" x14ac:dyDescent="0.2">
      <c r="A31" t="s">
        <v>3742</v>
      </c>
      <c r="B31">
        <v>150600</v>
      </c>
      <c r="C31" t="str">
        <f>VLOOKUP(B31,Sheet1!F:G,2,0)</f>
        <v>内蒙古鄂尔多斯市</v>
      </c>
      <c r="D31" t="str">
        <f>VLOOKUP(B31,Sheet1!F:H,3,0)</f>
        <v>内蒙古自治区</v>
      </c>
      <c r="E31" t="str">
        <f t="shared" si="0"/>
        <v>150600-内蒙古自治区-内蒙古鄂尔多斯市.json</v>
      </c>
      <c r="G31" t="str">
        <f t="shared" si="1"/>
        <v>内蒙</v>
      </c>
      <c r="K31" s="5" t="s">
        <v>4443</v>
      </c>
      <c r="L31" s="6" t="s">
        <v>4443</v>
      </c>
      <c r="M31" s="7" t="s">
        <v>4444</v>
      </c>
      <c r="N31" s="7" t="s">
        <v>4430</v>
      </c>
      <c r="O31" s="7" t="s">
        <v>4491</v>
      </c>
      <c r="P31" s="7" t="s">
        <v>4446</v>
      </c>
      <c r="Q31" s="6" t="s">
        <v>4492</v>
      </c>
      <c r="R31" t="str">
        <f t="shared" si="2"/>
        <v>惠州</v>
      </c>
    </row>
    <row r="32" spans="1:18" hidden="1" x14ac:dyDescent="0.2">
      <c r="A32" t="s">
        <v>3743</v>
      </c>
      <c r="B32">
        <v>150700</v>
      </c>
      <c r="C32" t="str">
        <f>VLOOKUP(B32,Sheet1!F:G,2,0)</f>
        <v>内蒙古呼伦贝尔市</v>
      </c>
      <c r="D32" t="str">
        <f>VLOOKUP(B32,Sheet1!F:H,3,0)</f>
        <v>内蒙古自治区</v>
      </c>
      <c r="E32" t="str">
        <f t="shared" si="0"/>
        <v>150700-内蒙古自治区-内蒙古呼伦贝尔市.json</v>
      </c>
      <c r="G32" t="str">
        <f t="shared" si="1"/>
        <v>内蒙</v>
      </c>
      <c r="K32" s="5" t="s">
        <v>4443</v>
      </c>
      <c r="L32" s="6" t="s">
        <v>4443</v>
      </c>
      <c r="M32" s="7" t="s">
        <v>4444</v>
      </c>
      <c r="N32" s="7" t="s">
        <v>4430</v>
      </c>
      <c r="O32" s="7" t="s">
        <v>4491</v>
      </c>
      <c r="P32" s="7" t="s">
        <v>4448</v>
      </c>
      <c r="Q32" s="6" t="s">
        <v>4493</v>
      </c>
      <c r="R32" t="str">
        <f t="shared" si="2"/>
        <v>佛山</v>
      </c>
    </row>
    <row r="33" spans="1:18" hidden="1" x14ac:dyDescent="0.2">
      <c r="A33" t="s">
        <v>3744</v>
      </c>
      <c r="B33">
        <v>150800</v>
      </c>
      <c r="C33" t="str">
        <f>VLOOKUP(B33,Sheet1!F:G,2,0)</f>
        <v>内蒙古巴彦淖尔市</v>
      </c>
      <c r="D33" t="str">
        <f>VLOOKUP(B33,Sheet1!F:H,3,0)</f>
        <v>内蒙古自治区</v>
      </c>
      <c r="E33" t="str">
        <f t="shared" si="0"/>
        <v>150800-内蒙古自治区-内蒙古巴彦淖尔市.json</v>
      </c>
      <c r="G33" t="str">
        <f t="shared" si="1"/>
        <v>内蒙</v>
      </c>
      <c r="K33" s="5" t="s">
        <v>4443</v>
      </c>
      <c r="L33" s="6" t="s">
        <v>4443</v>
      </c>
      <c r="M33" s="7" t="s">
        <v>4444</v>
      </c>
      <c r="N33" s="7" t="s">
        <v>4430</v>
      </c>
      <c r="O33" s="7" t="s">
        <v>4491</v>
      </c>
      <c r="P33" s="7" t="s">
        <v>4446</v>
      </c>
      <c r="Q33" s="6" t="s">
        <v>4494</v>
      </c>
      <c r="R33" t="str">
        <f t="shared" si="2"/>
        <v>中山</v>
      </c>
    </row>
    <row r="34" spans="1:18" x14ac:dyDescent="0.2">
      <c r="A34" t="s">
        <v>3745</v>
      </c>
      <c r="B34">
        <v>150900</v>
      </c>
      <c r="C34" t="str">
        <f>VLOOKUP(B34,Sheet1!F:G,2,0)</f>
        <v>内蒙古乌兰察布市</v>
      </c>
      <c r="D34" t="str">
        <f>VLOOKUP(B34,Sheet1!F:H,3,0)</f>
        <v>内蒙古自治区</v>
      </c>
      <c r="E34" t="str">
        <f t="shared" si="0"/>
        <v>150900-内蒙古自治区-内蒙古乌兰察布市.json</v>
      </c>
      <c r="G34" t="str">
        <f t="shared" si="1"/>
        <v>内蒙</v>
      </c>
      <c r="K34" s="5" t="s">
        <v>4443</v>
      </c>
      <c r="L34" s="6" t="s">
        <v>4443</v>
      </c>
      <c r="M34" s="7" t="s">
        <v>4444</v>
      </c>
      <c r="N34" s="7" t="s">
        <v>4430</v>
      </c>
      <c r="O34" s="7" t="s">
        <v>4491</v>
      </c>
      <c r="P34" s="7" t="s">
        <v>4448</v>
      </c>
      <c r="Q34" s="6" t="s">
        <v>4495</v>
      </c>
      <c r="R34" t="e">
        <f t="shared" si="2"/>
        <v>#N/A</v>
      </c>
    </row>
    <row r="35" spans="1:18" hidden="1" x14ac:dyDescent="0.2">
      <c r="A35" t="s">
        <v>3746</v>
      </c>
      <c r="B35">
        <v>152200</v>
      </c>
      <c r="C35" t="str">
        <f>VLOOKUP(B35,Sheet1!F:G,2,0)</f>
        <v>内蒙古兴安盟</v>
      </c>
      <c r="D35" t="str">
        <f>VLOOKUP(B35,Sheet1!F:H,3,0)</f>
        <v>内蒙古自治区</v>
      </c>
      <c r="E35" t="str">
        <f t="shared" si="0"/>
        <v>152200-内蒙古自治区-内蒙古兴安盟.json</v>
      </c>
      <c r="G35" t="str">
        <f t="shared" si="1"/>
        <v>内蒙</v>
      </c>
      <c r="K35" s="5" t="s">
        <v>4450</v>
      </c>
      <c r="L35" s="6" t="s">
        <v>4450</v>
      </c>
      <c r="M35" s="7" t="s">
        <v>4454</v>
      </c>
      <c r="N35" s="7" t="s">
        <v>4430</v>
      </c>
      <c r="O35" s="7" t="s">
        <v>4491</v>
      </c>
      <c r="P35" s="7" t="s">
        <v>4477</v>
      </c>
      <c r="Q35" s="6" t="s">
        <v>4496</v>
      </c>
      <c r="R35" t="str">
        <f t="shared" si="2"/>
        <v>泉州</v>
      </c>
    </row>
    <row r="36" spans="1:18" hidden="1" x14ac:dyDescent="0.2">
      <c r="A36" t="s">
        <v>3747</v>
      </c>
      <c r="B36">
        <v>152500</v>
      </c>
      <c r="C36" t="str">
        <f>VLOOKUP(B36,Sheet1!F:G,2,0)</f>
        <v>内蒙古锡林郭勒盟</v>
      </c>
      <c r="D36" t="str">
        <f>VLOOKUP(B36,Sheet1!F:H,3,0)</f>
        <v>内蒙古自治区</v>
      </c>
      <c r="E36" t="str">
        <f t="shared" si="0"/>
        <v>152500-内蒙古自治区-内蒙古锡林郭勒盟.json</v>
      </c>
      <c r="G36" t="str">
        <f t="shared" si="1"/>
        <v>内蒙</v>
      </c>
      <c r="K36" s="5" t="s">
        <v>4450</v>
      </c>
      <c r="L36" s="6" t="s">
        <v>4450</v>
      </c>
      <c r="M36" s="7" t="s">
        <v>4451</v>
      </c>
      <c r="N36" s="7" t="s">
        <v>4430</v>
      </c>
      <c r="O36" s="7" t="s">
        <v>4491</v>
      </c>
      <c r="P36" s="7" t="s">
        <v>4452</v>
      </c>
      <c r="Q36" s="6" t="s">
        <v>4497</v>
      </c>
      <c r="R36" t="str">
        <f t="shared" si="2"/>
        <v>洛阳</v>
      </c>
    </row>
    <row r="37" spans="1:18" hidden="1" x14ac:dyDescent="0.2">
      <c r="A37" t="s">
        <v>3748</v>
      </c>
      <c r="B37">
        <v>152900</v>
      </c>
      <c r="C37" t="str">
        <f>VLOOKUP(B37,Sheet1!F:G,2,0)</f>
        <v>内蒙古阿拉善盟</v>
      </c>
      <c r="D37" t="str">
        <f>VLOOKUP(B37,Sheet1!F:H,3,0)</f>
        <v>内蒙古自治区</v>
      </c>
      <c r="E37" t="str">
        <f t="shared" si="0"/>
        <v>152900-内蒙古自治区-内蒙古阿拉善盟.json</v>
      </c>
      <c r="G37" t="str">
        <f t="shared" si="1"/>
        <v>内蒙</v>
      </c>
      <c r="K37" s="5" t="s">
        <v>4450</v>
      </c>
      <c r="L37" s="6" t="s">
        <v>4450</v>
      </c>
      <c r="M37" s="7" t="s">
        <v>4454</v>
      </c>
      <c r="N37" s="7" t="s">
        <v>4430</v>
      </c>
      <c r="O37" s="7" t="s">
        <v>4491</v>
      </c>
      <c r="P37" s="7" t="s">
        <v>4452</v>
      </c>
      <c r="Q37" s="6" t="s">
        <v>4498</v>
      </c>
      <c r="R37" t="str">
        <f t="shared" si="2"/>
        <v>宜昌</v>
      </c>
    </row>
    <row r="38" spans="1:18" x14ac:dyDescent="0.2">
      <c r="A38" t="s">
        <v>3749</v>
      </c>
      <c r="B38">
        <v>210100</v>
      </c>
      <c r="C38" t="str">
        <f>VLOOKUP(B38,Sheet1!F:G,2,0)</f>
        <v>沈阳市</v>
      </c>
      <c r="D38" t="str">
        <f>VLOOKUP(B38,Sheet1!F:H,3,0)</f>
        <v>辽宁省</v>
      </c>
      <c r="E38" t="str">
        <f t="shared" si="0"/>
        <v>210100-辽宁省-沈阳市.json</v>
      </c>
      <c r="G38" t="str">
        <f t="shared" si="1"/>
        <v>沈阳</v>
      </c>
      <c r="K38" s="5" t="s">
        <v>4427</v>
      </c>
      <c r="L38" s="6" t="s">
        <v>4428</v>
      </c>
      <c r="M38" s="7" t="s">
        <v>4451</v>
      </c>
      <c r="N38" s="7" t="s">
        <v>4430</v>
      </c>
      <c r="O38" s="7" t="s">
        <v>4491</v>
      </c>
      <c r="P38" s="7" t="s">
        <v>4432</v>
      </c>
      <c r="Q38" s="6" t="s">
        <v>4499</v>
      </c>
      <c r="R38" t="e">
        <f t="shared" si="2"/>
        <v>#N/A</v>
      </c>
    </row>
    <row r="39" spans="1:18" hidden="1" x14ac:dyDescent="0.2">
      <c r="A39" t="s">
        <v>3750</v>
      </c>
      <c r="B39">
        <v>210200</v>
      </c>
      <c r="C39" t="str">
        <f>VLOOKUP(B39,Sheet1!F:G,2,0)</f>
        <v>大连市</v>
      </c>
      <c r="D39" t="str">
        <f>VLOOKUP(B39,Sheet1!F:H,3,0)</f>
        <v>辽宁省</v>
      </c>
      <c r="E39" t="str">
        <f t="shared" si="0"/>
        <v>210200-辽宁省-大连市.json</v>
      </c>
      <c r="G39" t="str">
        <f t="shared" si="1"/>
        <v>大连</v>
      </c>
      <c r="K39" s="5" t="s">
        <v>4427</v>
      </c>
      <c r="L39" s="6" t="s">
        <v>4427</v>
      </c>
      <c r="M39" s="7" t="s">
        <v>4429</v>
      </c>
      <c r="N39" s="7" t="s">
        <v>4430</v>
      </c>
      <c r="O39" s="7" t="s">
        <v>4491</v>
      </c>
      <c r="P39" s="7" t="s">
        <v>4456</v>
      </c>
      <c r="Q39" s="6" t="s">
        <v>4500</v>
      </c>
      <c r="R39" t="str">
        <f t="shared" si="2"/>
        <v>保定</v>
      </c>
    </row>
    <row r="40" spans="1:18" hidden="1" x14ac:dyDescent="0.2">
      <c r="A40" t="s">
        <v>3751</v>
      </c>
      <c r="B40">
        <v>210300</v>
      </c>
      <c r="C40" t="str">
        <f>VLOOKUP(B40,Sheet1!F:G,2,0)</f>
        <v>鞍山市</v>
      </c>
      <c r="D40" t="str">
        <f>VLOOKUP(B40,Sheet1!F:H,3,0)</f>
        <v>辽宁省</v>
      </c>
      <c r="E40" t="str">
        <f t="shared" si="0"/>
        <v>210300-辽宁省-鞍山市.json</v>
      </c>
      <c r="G40" t="str">
        <f t="shared" si="1"/>
        <v>鞍山</v>
      </c>
      <c r="K40" s="5" t="s">
        <v>4427</v>
      </c>
      <c r="L40" s="6" t="s">
        <v>4427</v>
      </c>
      <c r="M40" s="7" t="s">
        <v>4429</v>
      </c>
      <c r="N40" s="7" t="s">
        <v>4430</v>
      </c>
      <c r="O40" s="7" t="s">
        <v>4491</v>
      </c>
      <c r="P40" s="7" t="s">
        <v>4456</v>
      </c>
      <c r="Q40" s="6" t="s">
        <v>4501</v>
      </c>
      <c r="R40" t="str">
        <f t="shared" si="2"/>
        <v>唐山</v>
      </c>
    </row>
    <row r="41" spans="1:18" hidden="1" x14ac:dyDescent="0.2">
      <c r="A41" t="s">
        <v>3752</v>
      </c>
      <c r="B41">
        <v>210400</v>
      </c>
      <c r="C41" t="str">
        <f>VLOOKUP(B41,Sheet1!F:G,2,0)</f>
        <v>抚顺市</v>
      </c>
      <c r="D41" t="str">
        <f>VLOOKUP(B41,Sheet1!F:H,3,0)</f>
        <v>辽宁省</v>
      </c>
      <c r="E41" t="str">
        <f t="shared" si="0"/>
        <v>210400-辽宁省-抚顺市.json</v>
      </c>
      <c r="G41" t="str">
        <f t="shared" si="1"/>
        <v>抚顺</v>
      </c>
      <c r="K41" s="5" t="s">
        <v>4460</v>
      </c>
      <c r="L41" s="6" t="s">
        <v>4460</v>
      </c>
      <c r="M41" s="7" t="s">
        <v>4461</v>
      </c>
      <c r="N41" s="7" t="s">
        <v>4430</v>
      </c>
      <c r="O41" s="7" t="s">
        <v>4491</v>
      </c>
      <c r="P41" s="7" t="s">
        <v>4464</v>
      </c>
      <c r="Q41" s="6" t="s">
        <v>4502</v>
      </c>
      <c r="R41" t="str">
        <f t="shared" si="2"/>
        <v>威海</v>
      </c>
    </row>
    <row r="42" spans="1:18" hidden="1" x14ac:dyDescent="0.2">
      <c r="A42" t="s">
        <v>3753</v>
      </c>
      <c r="B42">
        <v>210500</v>
      </c>
      <c r="C42" t="str">
        <f>VLOOKUP(B42,Sheet1!F:G,2,0)</f>
        <v>本溪市</v>
      </c>
      <c r="D42" t="str">
        <f>VLOOKUP(B42,Sheet1!F:H,3,0)</f>
        <v>辽宁省</v>
      </c>
      <c r="E42" t="str">
        <f t="shared" si="0"/>
        <v>210500-辽宁省-本溪市.json</v>
      </c>
      <c r="G42" t="str">
        <f t="shared" si="1"/>
        <v>本溪</v>
      </c>
      <c r="K42" s="5" t="s">
        <v>4460</v>
      </c>
      <c r="L42" s="6" t="s">
        <v>4460</v>
      </c>
      <c r="M42" s="7" t="s">
        <v>4461</v>
      </c>
      <c r="N42" s="7" t="s">
        <v>4430</v>
      </c>
      <c r="O42" s="7" t="s">
        <v>4491</v>
      </c>
      <c r="P42" s="7" t="s">
        <v>4464</v>
      </c>
      <c r="Q42" s="6" t="s">
        <v>4503</v>
      </c>
      <c r="R42" t="str">
        <f t="shared" si="2"/>
        <v>烟台</v>
      </c>
    </row>
    <row r="43" spans="1:18" hidden="1" x14ac:dyDescent="0.2">
      <c r="A43" t="s">
        <v>3754</v>
      </c>
      <c r="B43">
        <v>210600</v>
      </c>
      <c r="C43" t="str">
        <f>VLOOKUP(B43,Sheet1!F:G,2,0)</f>
        <v>丹东市</v>
      </c>
      <c r="D43" t="str">
        <f>VLOOKUP(B43,Sheet1!F:H,3,0)</f>
        <v>辽宁省</v>
      </c>
      <c r="E43" t="str">
        <f t="shared" si="0"/>
        <v>210600-辽宁省-丹东市.json</v>
      </c>
      <c r="G43" t="str">
        <f t="shared" si="1"/>
        <v>丹东</v>
      </c>
      <c r="K43" s="5" t="s">
        <v>4460</v>
      </c>
      <c r="L43" s="6" t="s">
        <v>4460</v>
      </c>
      <c r="M43" s="7" t="s">
        <v>4461</v>
      </c>
      <c r="N43" s="7" t="s">
        <v>4430</v>
      </c>
      <c r="O43" s="7" t="s">
        <v>4491</v>
      </c>
      <c r="P43" s="7" t="s">
        <v>4464</v>
      </c>
      <c r="Q43" s="6" t="s">
        <v>4504</v>
      </c>
      <c r="R43" t="str">
        <f t="shared" si="2"/>
        <v>潍坊</v>
      </c>
    </row>
    <row r="44" spans="1:18" hidden="1" x14ac:dyDescent="0.2">
      <c r="A44" t="s">
        <v>3755</v>
      </c>
      <c r="B44">
        <v>210700</v>
      </c>
      <c r="C44" t="str">
        <f>VLOOKUP(B44,Sheet1!F:G,2,0)</f>
        <v>锦州市</v>
      </c>
      <c r="D44" t="str">
        <f>VLOOKUP(B44,Sheet1!F:H,3,0)</f>
        <v>辽宁省</v>
      </c>
      <c r="E44" t="str">
        <f t="shared" si="0"/>
        <v>210700-辽宁省-锦州市.json</v>
      </c>
      <c r="G44" t="str">
        <f t="shared" si="1"/>
        <v>锦州</v>
      </c>
      <c r="K44" s="5" t="s">
        <v>4460</v>
      </c>
      <c r="L44" s="6" t="s">
        <v>4460</v>
      </c>
      <c r="M44" s="7" t="s">
        <v>4461</v>
      </c>
      <c r="N44" s="7" t="s">
        <v>4430</v>
      </c>
      <c r="O44" s="7" t="s">
        <v>4491</v>
      </c>
      <c r="P44" s="7" t="s">
        <v>4464</v>
      </c>
      <c r="Q44" s="6" t="s">
        <v>4505</v>
      </c>
      <c r="R44" t="str">
        <f t="shared" si="2"/>
        <v>淄博</v>
      </c>
    </row>
    <row r="45" spans="1:18" hidden="1" x14ac:dyDescent="0.2">
      <c r="A45" t="s">
        <v>3756</v>
      </c>
      <c r="B45">
        <v>210800</v>
      </c>
      <c r="C45" t="str">
        <f>VLOOKUP(B45,Sheet1!F:G,2,0)</f>
        <v>营口市</v>
      </c>
      <c r="D45" t="str">
        <f>VLOOKUP(B45,Sheet1!F:H,3,0)</f>
        <v>辽宁省</v>
      </c>
      <c r="E45" t="str">
        <f t="shared" si="0"/>
        <v>210800-辽宁省-营口市.json</v>
      </c>
      <c r="G45" t="str">
        <f t="shared" si="1"/>
        <v>营口</v>
      </c>
      <c r="K45" s="5" t="s">
        <v>4460</v>
      </c>
      <c r="L45" s="6" t="s">
        <v>4460</v>
      </c>
      <c r="M45" s="7" t="s">
        <v>4461</v>
      </c>
      <c r="N45" s="7" t="s">
        <v>4430</v>
      </c>
      <c r="O45" s="7" t="s">
        <v>4491</v>
      </c>
      <c r="P45" s="7" t="s">
        <v>4464</v>
      </c>
      <c r="Q45" s="6" t="s">
        <v>4506</v>
      </c>
      <c r="R45" t="str">
        <f t="shared" si="2"/>
        <v>临沂</v>
      </c>
    </row>
    <row r="46" spans="1:18" hidden="1" x14ac:dyDescent="0.2">
      <c r="A46" t="s">
        <v>3757</v>
      </c>
      <c r="B46">
        <v>210900</v>
      </c>
      <c r="C46" t="str">
        <f>VLOOKUP(B46,Sheet1!F:G,2,0)</f>
        <v>阜新市</v>
      </c>
      <c r="D46" t="str">
        <f>VLOOKUP(B46,Sheet1!F:H,3,0)</f>
        <v>辽宁省</v>
      </c>
      <c r="E46" t="str">
        <f t="shared" si="0"/>
        <v>210900-辽宁省-阜新市.json</v>
      </c>
      <c r="G46" t="str">
        <f t="shared" si="1"/>
        <v>阜新</v>
      </c>
      <c r="K46" s="5" t="s">
        <v>4434</v>
      </c>
      <c r="L46" s="6" t="s">
        <v>4435</v>
      </c>
      <c r="M46" s="7" t="s">
        <v>4436</v>
      </c>
      <c r="N46" s="7" t="s">
        <v>4430</v>
      </c>
      <c r="O46" s="7" t="s">
        <v>4491</v>
      </c>
      <c r="P46" s="7" t="s">
        <v>4466</v>
      </c>
      <c r="Q46" s="6" t="s">
        <v>4507</v>
      </c>
      <c r="R46" t="str">
        <f t="shared" si="2"/>
        <v>嘉兴</v>
      </c>
    </row>
    <row r="47" spans="1:18" hidden="1" x14ac:dyDescent="0.2">
      <c r="A47" t="s">
        <v>3758</v>
      </c>
      <c r="B47">
        <v>211000</v>
      </c>
      <c r="C47" t="str">
        <f>VLOOKUP(B47,Sheet1!F:G,2,0)</f>
        <v>辽阳市</v>
      </c>
      <c r="D47" t="str">
        <f>VLOOKUP(B47,Sheet1!F:H,3,0)</f>
        <v>辽宁省</v>
      </c>
      <c r="E47" t="str">
        <f t="shared" si="0"/>
        <v>211000-辽宁省-辽阳市.json</v>
      </c>
      <c r="G47" t="str">
        <f t="shared" si="1"/>
        <v>辽阳</v>
      </c>
      <c r="K47" s="5" t="s">
        <v>4434</v>
      </c>
      <c r="L47" s="6" t="s">
        <v>4435</v>
      </c>
      <c r="M47" s="7" t="s">
        <v>4436</v>
      </c>
      <c r="N47" s="7" t="s">
        <v>4430</v>
      </c>
      <c r="O47" s="7" t="s">
        <v>4491</v>
      </c>
      <c r="P47" s="7" t="s">
        <v>4466</v>
      </c>
      <c r="Q47" s="6" t="s">
        <v>4508</v>
      </c>
      <c r="R47" t="str">
        <f t="shared" si="2"/>
        <v>宁波</v>
      </c>
    </row>
    <row r="48" spans="1:18" hidden="1" x14ac:dyDescent="0.2">
      <c r="A48" t="s">
        <v>3759</v>
      </c>
      <c r="B48">
        <v>211100</v>
      </c>
      <c r="C48" t="str">
        <f>VLOOKUP(B48,Sheet1!F:G,2,0)</f>
        <v>盘锦市</v>
      </c>
      <c r="D48" t="str">
        <f>VLOOKUP(B48,Sheet1!F:H,3,0)</f>
        <v>辽宁省</v>
      </c>
      <c r="E48" t="str">
        <f t="shared" si="0"/>
        <v>211100-辽宁省-盘锦市.json</v>
      </c>
      <c r="G48" t="str">
        <f t="shared" si="1"/>
        <v>盘锦</v>
      </c>
      <c r="K48" s="5" t="s">
        <v>4434</v>
      </c>
      <c r="L48" s="6" t="s">
        <v>4435</v>
      </c>
      <c r="M48" s="7" t="s">
        <v>4436</v>
      </c>
      <c r="N48" s="7" t="s">
        <v>4430</v>
      </c>
      <c r="O48" s="7" t="s">
        <v>4491</v>
      </c>
      <c r="P48" s="7" t="s">
        <v>4466</v>
      </c>
      <c r="Q48" s="6" t="s">
        <v>4509</v>
      </c>
      <c r="R48" t="str">
        <f t="shared" si="2"/>
        <v>金华</v>
      </c>
    </row>
    <row r="49" spans="1:19" hidden="1" x14ac:dyDescent="0.2">
      <c r="A49" t="s">
        <v>3760</v>
      </c>
      <c r="B49">
        <v>211200</v>
      </c>
      <c r="C49" t="str">
        <f>VLOOKUP(B49,Sheet1!F:G,2,0)</f>
        <v>铁岭市</v>
      </c>
      <c r="D49" t="str">
        <f>VLOOKUP(B49,Sheet1!F:H,3,0)</f>
        <v>辽宁省</v>
      </c>
      <c r="E49" t="str">
        <f t="shared" si="0"/>
        <v>211200-辽宁省-铁岭市.json</v>
      </c>
      <c r="G49" t="str">
        <f t="shared" si="1"/>
        <v>铁岭</v>
      </c>
      <c r="K49" s="5" t="s">
        <v>4434</v>
      </c>
      <c r="L49" s="6" t="s">
        <v>4468</v>
      </c>
      <c r="M49" s="7" t="s">
        <v>4469</v>
      </c>
      <c r="N49" s="7" t="s">
        <v>4430</v>
      </c>
      <c r="O49" s="7" t="s">
        <v>4491</v>
      </c>
      <c r="P49" s="7" t="s">
        <v>4470</v>
      </c>
      <c r="Q49" s="6" t="s">
        <v>4510</v>
      </c>
      <c r="R49" t="str">
        <f t="shared" si="2"/>
        <v>芜湖</v>
      </c>
    </row>
    <row r="50" spans="1:19" hidden="1" x14ac:dyDescent="0.2">
      <c r="A50" t="s">
        <v>3761</v>
      </c>
      <c r="B50">
        <v>211300</v>
      </c>
      <c r="C50" t="str">
        <f>VLOOKUP(B50,Sheet1!F:G,2,0)</f>
        <v>朝阳市</v>
      </c>
      <c r="D50" t="str">
        <f>VLOOKUP(B50,Sheet1!F:H,3,0)</f>
        <v>辽宁省</v>
      </c>
      <c r="E50" t="str">
        <f t="shared" si="0"/>
        <v>211300-辽宁省-朝阳市.json</v>
      </c>
      <c r="G50" t="str">
        <f t="shared" si="1"/>
        <v>朝阳</v>
      </c>
      <c r="K50" s="5" t="s">
        <v>4434</v>
      </c>
      <c r="L50" s="6" t="s">
        <v>4468</v>
      </c>
      <c r="M50" s="7" t="s">
        <v>4469</v>
      </c>
      <c r="N50" s="7" t="s">
        <v>4430</v>
      </c>
      <c r="O50" s="7" t="s">
        <v>4491</v>
      </c>
      <c r="P50" s="7" t="s">
        <v>4466</v>
      </c>
      <c r="Q50" s="6" t="s">
        <v>4511</v>
      </c>
      <c r="R50" t="str">
        <f t="shared" si="2"/>
        <v>无锡</v>
      </c>
    </row>
    <row r="51" spans="1:19" hidden="1" x14ac:dyDescent="0.2">
      <c r="A51" t="s">
        <v>3762</v>
      </c>
      <c r="B51">
        <v>211400</v>
      </c>
      <c r="C51" t="str">
        <f>VLOOKUP(B51,Sheet1!F:G,2,0)</f>
        <v>葫芦岛市</v>
      </c>
      <c r="D51" t="str">
        <f>VLOOKUP(B51,Sheet1!F:H,3,0)</f>
        <v>辽宁省</v>
      </c>
      <c r="E51" t="str">
        <f t="shared" si="0"/>
        <v>211400-辽宁省-葫芦岛市.json</v>
      </c>
      <c r="G51" t="str">
        <f t="shared" si="1"/>
        <v>葫芦</v>
      </c>
      <c r="K51" s="5" t="s">
        <v>4434</v>
      </c>
      <c r="L51" s="6" t="s">
        <v>4468</v>
      </c>
      <c r="M51" s="7" t="s">
        <v>4469</v>
      </c>
      <c r="N51" s="7" t="s">
        <v>4430</v>
      </c>
      <c r="O51" s="7" t="s">
        <v>4491</v>
      </c>
      <c r="P51" s="7" t="s">
        <v>4466</v>
      </c>
      <c r="Q51" s="6" t="s">
        <v>4512</v>
      </c>
      <c r="R51" t="str">
        <f t="shared" si="2"/>
        <v>常州</v>
      </c>
    </row>
    <row r="52" spans="1:19" hidden="1" x14ac:dyDescent="0.2">
      <c r="A52" t="s">
        <v>3763</v>
      </c>
      <c r="B52">
        <v>220100</v>
      </c>
      <c r="C52" t="str">
        <f>VLOOKUP(B52,Sheet1!F:G,2,0)</f>
        <v>长春市</v>
      </c>
      <c r="D52" t="str">
        <f>VLOOKUP(B52,Sheet1!F:H,3,0)</f>
        <v>吉林省</v>
      </c>
      <c r="E52" t="str">
        <f t="shared" si="0"/>
        <v>220100-吉林省-长春市.json</v>
      </c>
      <c r="G52" t="str">
        <f t="shared" si="1"/>
        <v>长春</v>
      </c>
      <c r="K52" s="5" t="s">
        <v>4434</v>
      </c>
      <c r="L52" s="6" t="s">
        <v>4468</v>
      </c>
      <c r="M52" s="7" t="s">
        <v>4469</v>
      </c>
      <c r="N52" s="7" t="s">
        <v>4430</v>
      </c>
      <c r="O52" s="7" t="s">
        <v>4491</v>
      </c>
      <c r="P52" s="7" t="s">
        <v>4466</v>
      </c>
      <c r="Q52" s="6" t="s">
        <v>4513</v>
      </c>
      <c r="R52" t="str">
        <f t="shared" si="2"/>
        <v>南通</v>
      </c>
    </row>
    <row r="53" spans="1:19" hidden="1" x14ac:dyDescent="0.2">
      <c r="A53" t="s">
        <v>3764</v>
      </c>
      <c r="B53">
        <v>220200</v>
      </c>
      <c r="C53" t="str">
        <f>VLOOKUP(B53,Sheet1!F:G,2,0)</f>
        <v>吉林市</v>
      </c>
      <c r="D53" t="str">
        <f>VLOOKUP(B53,Sheet1!F:H,3,0)</f>
        <v>吉林省</v>
      </c>
      <c r="E53" t="str">
        <f t="shared" si="0"/>
        <v>220200-吉林省-吉林市.json</v>
      </c>
      <c r="G53" t="str">
        <f t="shared" si="1"/>
        <v>吉林</v>
      </c>
      <c r="K53" s="5" t="s">
        <v>4434</v>
      </c>
      <c r="L53" s="6" t="s">
        <v>4468</v>
      </c>
      <c r="M53" s="7" t="s">
        <v>4469</v>
      </c>
      <c r="N53" s="7" t="s">
        <v>4430</v>
      </c>
      <c r="O53" s="7" t="s">
        <v>4491</v>
      </c>
      <c r="P53" s="7" t="s">
        <v>4466</v>
      </c>
      <c r="Q53" s="6" t="s">
        <v>4514</v>
      </c>
      <c r="R53" t="str">
        <f t="shared" si="2"/>
        <v>扬州</v>
      </c>
    </row>
    <row r="54" spans="1:19" hidden="1" x14ac:dyDescent="0.2">
      <c r="A54" t="s">
        <v>3765</v>
      </c>
      <c r="B54">
        <v>220300</v>
      </c>
      <c r="C54" t="str">
        <f>VLOOKUP(B54,Sheet1!F:G,2,0)</f>
        <v>四平市</v>
      </c>
      <c r="D54" t="str">
        <f>VLOOKUP(B54,Sheet1!F:H,3,0)</f>
        <v>吉林省</v>
      </c>
      <c r="E54" t="str">
        <f t="shared" si="0"/>
        <v>220300-吉林省-四平市.json</v>
      </c>
      <c r="G54" t="str">
        <f t="shared" si="1"/>
        <v>四平</v>
      </c>
      <c r="K54" s="5" t="s">
        <v>4434</v>
      </c>
      <c r="L54" s="6" t="s">
        <v>4468</v>
      </c>
      <c r="M54" s="7" t="s">
        <v>4469</v>
      </c>
      <c r="N54" s="7" t="s">
        <v>4430</v>
      </c>
      <c r="O54" s="7" t="s">
        <v>4491</v>
      </c>
      <c r="P54" s="7" t="s">
        <v>4466</v>
      </c>
      <c r="Q54" s="6" t="s">
        <v>4515</v>
      </c>
      <c r="R54" t="str">
        <f t="shared" si="2"/>
        <v>徐州</v>
      </c>
    </row>
    <row r="55" spans="1:19" hidden="1" x14ac:dyDescent="0.2">
      <c r="A55" t="s">
        <v>3766</v>
      </c>
      <c r="B55">
        <v>220400</v>
      </c>
      <c r="C55" t="str">
        <f>VLOOKUP(B55,Sheet1!F:G,2,0)</f>
        <v>辽源市</v>
      </c>
      <c r="D55" t="str">
        <f>VLOOKUP(B55,Sheet1!F:H,3,0)</f>
        <v>吉林省</v>
      </c>
      <c r="E55" t="str">
        <f t="shared" si="0"/>
        <v>220400-吉林省-辽源市.json</v>
      </c>
      <c r="G55" t="str">
        <f t="shared" si="1"/>
        <v>辽源</v>
      </c>
      <c r="K55" s="5" t="s">
        <v>4438</v>
      </c>
      <c r="L55" s="6" t="s">
        <v>4438</v>
      </c>
      <c r="M55" s="7" t="s">
        <v>4439</v>
      </c>
      <c r="N55" s="7" t="s">
        <v>4430</v>
      </c>
      <c r="O55" s="7" t="s">
        <v>4491</v>
      </c>
      <c r="P55" s="7" t="s">
        <v>4441</v>
      </c>
      <c r="Q55" s="6" t="s">
        <v>4516</v>
      </c>
      <c r="R55" t="str">
        <f t="shared" si="2"/>
        <v>绵阳</v>
      </c>
    </row>
    <row r="56" spans="1:19" hidden="1" x14ac:dyDescent="0.2">
      <c r="A56" t="s">
        <v>3767</v>
      </c>
      <c r="B56">
        <v>220500</v>
      </c>
      <c r="C56" t="str">
        <f>VLOOKUP(B56,Sheet1!F:G,2,0)</f>
        <v>通化市</v>
      </c>
      <c r="D56" t="str">
        <f>VLOOKUP(B56,Sheet1!F:H,3,0)</f>
        <v>吉林省</v>
      </c>
      <c r="E56" t="str">
        <f t="shared" si="0"/>
        <v>220500-吉林省-通化市.json</v>
      </c>
      <c r="G56" t="str">
        <f t="shared" si="1"/>
        <v>通化</v>
      </c>
      <c r="K56" s="5" t="s">
        <v>4438</v>
      </c>
      <c r="L56" s="6" t="s">
        <v>4438</v>
      </c>
      <c r="M56" s="7" t="s">
        <v>4439</v>
      </c>
      <c r="N56" s="7" t="s">
        <v>4430</v>
      </c>
      <c r="O56" s="7" t="s">
        <v>4491</v>
      </c>
      <c r="P56" s="7" t="s">
        <v>4489</v>
      </c>
      <c r="Q56" s="6" t="s">
        <v>4517</v>
      </c>
      <c r="R56" t="str">
        <f t="shared" si="2"/>
        <v>贵阳</v>
      </c>
    </row>
    <row r="57" spans="1:19" hidden="1" x14ac:dyDescent="0.2">
      <c r="A57" t="s">
        <v>3768</v>
      </c>
      <c r="B57">
        <v>220600</v>
      </c>
      <c r="C57" t="str">
        <f>VLOOKUP(B57,Sheet1!F:G,2,0)</f>
        <v>白山市</v>
      </c>
      <c r="D57" t="str">
        <f>VLOOKUP(B57,Sheet1!F:H,3,0)</f>
        <v>吉林省</v>
      </c>
      <c r="E57" t="str">
        <f t="shared" si="0"/>
        <v>220600-吉林省-白山市.json</v>
      </c>
      <c r="G57" t="str">
        <f t="shared" si="1"/>
        <v>白山</v>
      </c>
      <c r="K57" s="5" t="s">
        <v>4443</v>
      </c>
      <c r="L57" s="6" t="s">
        <v>4443</v>
      </c>
      <c r="M57" s="7" t="s">
        <v>4444</v>
      </c>
      <c r="N57" s="7" t="s">
        <v>4430</v>
      </c>
      <c r="O57" s="7" t="s">
        <v>4518</v>
      </c>
      <c r="P57" s="7" t="s">
        <v>4446</v>
      </c>
      <c r="Q57" s="6" t="s">
        <v>4519</v>
      </c>
      <c r="R57" t="str">
        <f t="shared" si="2"/>
        <v>珠海</v>
      </c>
    </row>
    <row r="58" spans="1:19" hidden="1" x14ac:dyDescent="0.2">
      <c r="A58" t="s">
        <v>3769</v>
      </c>
      <c r="B58">
        <v>220700</v>
      </c>
      <c r="C58" t="str">
        <f>VLOOKUP(B58,Sheet1!F:G,2,0)</f>
        <v>松原市</v>
      </c>
      <c r="D58" t="str">
        <f>VLOOKUP(B58,Sheet1!F:H,3,0)</f>
        <v>吉林省</v>
      </c>
      <c r="E58" t="str">
        <f t="shared" si="0"/>
        <v>220700-吉林省-松原市.json</v>
      </c>
      <c r="G58" t="str">
        <f t="shared" si="1"/>
        <v>松原</v>
      </c>
      <c r="K58" s="5" t="s">
        <v>4450</v>
      </c>
      <c r="L58" s="6" t="s">
        <v>4450</v>
      </c>
      <c r="M58" s="7" t="s">
        <v>4451</v>
      </c>
      <c r="N58" s="7" t="s">
        <v>4430</v>
      </c>
      <c r="O58" s="7" t="s">
        <v>4518</v>
      </c>
      <c r="P58" s="7" t="s">
        <v>4452</v>
      </c>
      <c r="Q58" s="6" t="s">
        <v>4520</v>
      </c>
      <c r="R58" t="str">
        <f t="shared" si="2"/>
        <v>新乡</v>
      </c>
    </row>
    <row r="59" spans="1:19" x14ac:dyDescent="0.2">
      <c r="A59" t="s">
        <v>3770</v>
      </c>
      <c r="B59">
        <v>220800</v>
      </c>
      <c r="C59" t="str">
        <f>VLOOKUP(B59,Sheet1!F:G,2,0)</f>
        <v>白城市</v>
      </c>
      <c r="D59" t="str">
        <f>VLOOKUP(B59,Sheet1!F:H,3,0)</f>
        <v>吉林省</v>
      </c>
      <c r="E59" t="str">
        <f t="shared" si="0"/>
        <v>220800-吉林省-白城市.json</v>
      </c>
      <c r="G59" t="str">
        <f t="shared" si="1"/>
        <v>白城</v>
      </c>
      <c r="K59" s="5" t="s">
        <v>4450</v>
      </c>
      <c r="L59" s="6" t="s">
        <v>4450</v>
      </c>
      <c r="M59" s="7" t="s">
        <v>4454</v>
      </c>
      <c r="N59" s="7" t="s">
        <v>4430</v>
      </c>
      <c r="O59" s="7" t="s">
        <v>4518</v>
      </c>
      <c r="P59" s="7" t="s">
        <v>4452</v>
      </c>
      <c r="Q59" s="6" t="s">
        <v>4521</v>
      </c>
      <c r="R59" t="e">
        <f t="shared" si="2"/>
        <v>#N/A</v>
      </c>
      <c r="S59" s="7" t="s">
        <v>4695</v>
      </c>
    </row>
    <row r="60" spans="1:19" x14ac:dyDescent="0.2">
      <c r="A60" t="s">
        <v>3771</v>
      </c>
      <c r="B60">
        <v>222400</v>
      </c>
      <c r="C60" t="str">
        <f>VLOOKUP(B60,Sheet1!F:G,2,0)</f>
        <v>延边朝鲜族自治州</v>
      </c>
      <c r="D60" t="str">
        <f>VLOOKUP(B60,Sheet1!F:H,3,0)</f>
        <v>吉林省</v>
      </c>
      <c r="E60" t="str">
        <f t="shared" si="0"/>
        <v>222400-吉林省-延边朝鲜族自治州.json</v>
      </c>
      <c r="G60" t="str">
        <f t="shared" si="1"/>
        <v>延边</v>
      </c>
      <c r="K60" s="5" t="s">
        <v>4427</v>
      </c>
      <c r="L60" s="6" t="s">
        <v>4428</v>
      </c>
      <c r="M60" s="7" t="s">
        <v>4451</v>
      </c>
      <c r="N60" s="7" t="s">
        <v>4430</v>
      </c>
      <c r="O60" s="7" t="s">
        <v>4518</v>
      </c>
      <c r="P60" s="7" t="s">
        <v>4432</v>
      </c>
      <c r="Q60" s="6" t="s">
        <v>4522</v>
      </c>
      <c r="R60" t="e">
        <f t="shared" si="2"/>
        <v>#N/A</v>
      </c>
    </row>
    <row r="61" spans="1:19" x14ac:dyDescent="0.2">
      <c r="A61" t="s">
        <v>3772</v>
      </c>
      <c r="B61">
        <v>230100</v>
      </c>
      <c r="C61" t="str">
        <f>VLOOKUP(B61,Sheet1!F:G,2,0)</f>
        <v>哈尔滨市</v>
      </c>
      <c r="D61" t="str">
        <f>VLOOKUP(B61,Sheet1!F:H,3,0)</f>
        <v>黑龙江省</v>
      </c>
      <c r="E61" t="str">
        <f t="shared" si="0"/>
        <v>230100-黑龙江省-哈尔滨市.json</v>
      </c>
      <c r="G61" t="str">
        <f t="shared" si="1"/>
        <v>哈尔</v>
      </c>
      <c r="K61" s="5" t="s">
        <v>4427</v>
      </c>
      <c r="L61" s="6" t="s">
        <v>4427</v>
      </c>
      <c r="M61" s="7" t="s">
        <v>4451</v>
      </c>
      <c r="N61" s="7" t="s">
        <v>4430</v>
      </c>
      <c r="O61" s="7" t="s">
        <v>4518</v>
      </c>
      <c r="P61" s="7" t="s">
        <v>4458</v>
      </c>
      <c r="Q61" s="6" t="s">
        <v>4523</v>
      </c>
      <c r="R61" t="e">
        <f t="shared" si="2"/>
        <v>#N/A</v>
      </c>
    </row>
    <row r="62" spans="1:19" hidden="1" x14ac:dyDescent="0.2">
      <c r="A62" t="s">
        <v>3773</v>
      </c>
      <c r="B62">
        <v>230200</v>
      </c>
      <c r="C62" t="str">
        <f>VLOOKUP(B62,Sheet1!F:G,2,0)</f>
        <v>齐齐哈尔市</v>
      </c>
      <c r="D62" t="str">
        <f>VLOOKUP(B62,Sheet1!F:H,3,0)</f>
        <v>黑龙江省</v>
      </c>
      <c r="E62" t="str">
        <f t="shared" si="0"/>
        <v>230200-黑龙江省-齐齐哈尔市.json</v>
      </c>
      <c r="G62" t="str">
        <f t="shared" si="1"/>
        <v>齐齐</v>
      </c>
      <c r="K62" s="5" t="s">
        <v>4427</v>
      </c>
      <c r="L62" s="6" t="s">
        <v>4427</v>
      </c>
      <c r="M62" s="7" t="s">
        <v>4451</v>
      </c>
      <c r="N62" s="7" t="s">
        <v>4430</v>
      </c>
      <c r="O62" s="7" t="s">
        <v>4518</v>
      </c>
      <c r="P62" s="7" t="s">
        <v>4458</v>
      </c>
      <c r="Q62" s="6" t="s">
        <v>4524</v>
      </c>
      <c r="R62" t="str">
        <f t="shared" si="2"/>
        <v>兰州</v>
      </c>
    </row>
    <row r="63" spans="1:19" hidden="1" x14ac:dyDescent="0.2">
      <c r="A63" t="s">
        <v>3774</v>
      </c>
      <c r="B63">
        <v>230300</v>
      </c>
      <c r="C63" t="str">
        <f>VLOOKUP(B63,Sheet1!F:G,2,0)</f>
        <v>鸡西市</v>
      </c>
      <c r="D63" t="str">
        <f>VLOOKUP(B63,Sheet1!F:H,3,0)</f>
        <v>黑龙江省</v>
      </c>
      <c r="E63" t="str">
        <f t="shared" si="0"/>
        <v>230300-黑龙江省-鸡西市.json</v>
      </c>
      <c r="G63" t="str">
        <f t="shared" si="1"/>
        <v>鸡西</v>
      </c>
      <c r="K63" s="5" t="s">
        <v>4427</v>
      </c>
      <c r="L63" s="6" t="s">
        <v>4427</v>
      </c>
      <c r="M63" s="7" t="s">
        <v>4429</v>
      </c>
      <c r="N63" s="7" t="s">
        <v>4430</v>
      </c>
      <c r="O63" s="7" t="s">
        <v>4518</v>
      </c>
      <c r="P63" s="7" t="s">
        <v>4456</v>
      </c>
      <c r="Q63" s="6" t="s">
        <v>4525</v>
      </c>
      <c r="R63" t="str">
        <f t="shared" si="2"/>
        <v>邯郸</v>
      </c>
    </row>
    <row r="64" spans="1:19" hidden="1" x14ac:dyDescent="0.2">
      <c r="A64" t="s">
        <v>3775</v>
      </c>
      <c r="B64">
        <v>230400</v>
      </c>
      <c r="C64" t="str">
        <f>VLOOKUP(B64,Sheet1!F:G,2,0)</f>
        <v>鹤岗市</v>
      </c>
      <c r="D64" t="str">
        <f>VLOOKUP(B64,Sheet1!F:H,3,0)</f>
        <v>黑龙江省</v>
      </c>
      <c r="E64" t="str">
        <f t="shared" si="0"/>
        <v>230400-黑龙江省-鹤岗市.json</v>
      </c>
      <c r="G64" t="str">
        <f t="shared" si="1"/>
        <v>鹤岗</v>
      </c>
      <c r="K64" s="5" t="s">
        <v>4427</v>
      </c>
      <c r="L64" s="6" t="s">
        <v>4427</v>
      </c>
      <c r="M64" s="7" t="s">
        <v>4429</v>
      </c>
      <c r="N64" s="7" t="s">
        <v>4430</v>
      </c>
      <c r="O64" s="7" t="s">
        <v>4518</v>
      </c>
      <c r="P64" s="7" t="s">
        <v>4456</v>
      </c>
      <c r="Q64" s="6" t="s">
        <v>4526</v>
      </c>
      <c r="R64" t="str">
        <f t="shared" si="2"/>
        <v>廊坊</v>
      </c>
    </row>
    <row r="65" spans="1:19" hidden="1" x14ac:dyDescent="0.2">
      <c r="A65" t="s">
        <v>3776</v>
      </c>
      <c r="B65">
        <v>230500</v>
      </c>
      <c r="C65" t="str">
        <f>VLOOKUP(B65,Sheet1!F:G,2,0)</f>
        <v>双鸭山市</v>
      </c>
      <c r="D65" t="str">
        <f>VLOOKUP(B65,Sheet1!F:H,3,0)</f>
        <v>黑龙江省</v>
      </c>
      <c r="E65" t="str">
        <f t="shared" si="0"/>
        <v>230500-黑龙江省-双鸭山市.json</v>
      </c>
      <c r="G65" t="str">
        <f t="shared" si="1"/>
        <v>双鸭</v>
      </c>
      <c r="K65" s="5" t="s">
        <v>4460</v>
      </c>
      <c r="L65" s="6" t="s">
        <v>4460</v>
      </c>
      <c r="M65" s="7" t="s">
        <v>4461</v>
      </c>
      <c r="N65" s="7" t="s">
        <v>4430</v>
      </c>
      <c r="O65" s="7" t="s">
        <v>4518</v>
      </c>
      <c r="P65" s="7" t="s">
        <v>4484</v>
      </c>
      <c r="Q65" s="6" t="s">
        <v>4527</v>
      </c>
      <c r="R65" t="str">
        <f t="shared" si="2"/>
        <v>吉林</v>
      </c>
    </row>
    <row r="66" spans="1:19" hidden="1" x14ac:dyDescent="0.2">
      <c r="A66" t="s">
        <v>3777</v>
      </c>
      <c r="B66">
        <v>230600</v>
      </c>
      <c r="C66" t="str">
        <f>VLOOKUP(B66,Sheet1!F:G,2,0)</f>
        <v>大庆市</v>
      </c>
      <c r="D66" t="str">
        <f>VLOOKUP(B66,Sheet1!F:H,3,0)</f>
        <v>黑龙江省</v>
      </c>
      <c r="E66" t="str">
        <f t="shared" si="0"/>
        <v>230600-黑龙江省-大庆市.json</v>
      </c>
      <c r="G66" t="str">
        <f t="shared" si="1"/>
        <v>大庆</v>
      </c>
      <c r="K66" s="5" t="s">
        <v>4460</v>
      </c>
      <c r="L66" s="6" t="s">
        <v>4460</v>
      </c>
      <c r="M66" s="7" t="s">
        <v>4461</v>
      </c>
      <c r="N66" s="7" t="s">
        <v>4430</v>
      </c>
      <c r="O66" s="7" t="s">
        <v>4518</v>
      </c>
      <c r="P66" s="7" t="s">
        <v>4462</v>
      </c>
      <c r="Q66" s="6" t="s">
        <v>4528</v>
      </c>
      <c r="R66" t="str">
        <f t="shared" si="2"/>
        <v>鞍山</v>
      </c>
    </row>
    <row r="67" spans="1:19" hidden="1" x14ac:dyDescent="0.2">
      <c r="A67" t="s">
        <v>3778</v>
      </c>
      <c r="B67">
        <v>230700</v>
      </c>
      <c r="C67" t="str">
        <f>VLOOKUP(B67,Sheet1!F:G,2,0)</f>
        <v>伊春市</v>
      </c>
      <c r="D67" t="str">
        <f>VLOOKUP(B67,Sheet1!F:H,3,0)</f>
        <v>黑龙江省</v>
      </c>
      <c r="E67" t="str">
        <f t="shared" ref="E67:E130" si="3">B67&amp;"-"&amp;D67&amp;"-"&amp;C67&amp;".json"</f>
        <v>230700-黑龙江省-伊春市.json</v>
      </c>
      <c r="G67" t="str">
        <f t="shared" ref="G67:G130" si="4">LEFT(C67,2)</f>
        <v>伊春</v>
      </c>
      <c r="K67" s="5" t="s">
        <v>4460</v>
      </c>
      <c r="L67" s="6" t="s">
        <v>4460</v>
      </c>
      <c r="M67" s="7" t="s">
        <v>4461</v>
      </c>
      <c r="N67" s="7" t="s">
        <v>4430</v>
      </c>
      <c r="O67" s="7" t="s">
        <v>4518</v>
      </c>
      <c r="P67" s="7" t="s">
        <v>4464</v>
      </c>
      <c r="Q67" s="6" t="s">
        <v>4529</v>
      </c>
      <c r="R67" t="str">
        <f t="shared" ref="R67:R130" si="5">VLOOKUP(Q67,G:G,1,0)</f>
        <v>济宁</v>
      </c>
    </row>
    <row r="68" spans="1:19" hidden="1" x14ac:dyDescent="0.2">
      <c r="A68" t="s">
        <v>3779</v>
      </c>
      <c r="B68">
        <v>230800</v>
      </c>
      <c r="C68" t="str">
        <f>VLOOKUP(B68,Sheet1!F:G,2,0)</f>
        <v>佳木斯市</v>
      </c>
      <c r="D68" t="str">
        <f>VLOOKUP(B68,Sheet1!F:H,3,0)</f>
        <v>黑龙江省</v>
      </c>
      <c r="E68" t="str">
        <f t="shared" si="3"/>
        <v>230800-黑龙江省-佳木斯市.json</v>
      </c>
      <c r="G68" t="str">
        <f t="shared" si="4"/>
        <v>佳木</v>
      </c>
      <c r="K68" s="5" t="s">
        <v>4434</v>
      </c>
      <c r="L68" s="6" t="s">
        <v>4435</v>
      </c>
      <c r="M68" s="7" t="s">
        <v>4436</v>
      </c>
      <c r="N68" s="7" t="s">
        <v>4430</v>
      </c>
      <c r="O68" s="7" t="s">
        <v>4518</v>
      </c>
      <c r="P68" s="7" t="s">
        <v>4466</v>
      </c>
      <c r="Q68" s="6" t="s">
        <v>4530</v>
      </c>
      <c r="R68" t="str">
        <f t="shared" si="5"/>
        <v>温州</v>
      </c>
    </row>
    <row r="69" spans="1:19" hidden="1" x14ac:dyDescent="0.2">
      <c r="A69" t="s">
        <v>3780</v>
      </c>
      <c r="B69">
        <v>230900</v>
      </c>
      <c r="C69" t="str">
        <f>VLOOKUP(B69,Sheet1!F:G,2,0)</f>
        <v>七台河市</v>
      </c>
      <c r="D69" t="str">
        <f>VLOOKUP(B69,Sheet1!F:H,3,0)</f>
        <v>黑龙江省</v>
      </c>
      <c r="E69" t="str">
        <f t="shared" si="3"/>
        <v>230900-黑龙江省-七台河市.json</v>
      </c>
      <c r="G69" t="str">
        <f t="shared" si="4"/>
        <v>七台</v>
      </c>
      <c r="K69" s="5" t="s">
        <v>4434</v>
      </c>
      <c r="L69" s="6" t="s">
        <v>4435</v>
      </c>
      <c r="M69" s="7" t="s">
        <v>4436</v>
      </c>
      <c r="N69" s="7" t="s">
        <v>4430</v>
      </c>
      <c r="O69" s="7" t="s">
        <v>4518</v>
      </c>
      <c r="P69" s="7" t="s">
        <v>4466</v>
      </c>
      <c r="Q69" s="6" t="s">
        <v>4531</v>
      </c>
      <c r="R69" t="str">
        <f t="shared" si="5"/>
        <v>绍兴</v>
      </c>
    </row>
    <row r="70" spans="1:19" hidden="1" x14ac:dyDescent="0.2">
      <c r="A70" t="s">
        <v>3781</v>
      </c>
      <c r="B70">
        <v>231000</v>
      </c>
      <c r="C70" t="str">
        <f>VLOOKUP(B70,Sheet1!F:G,2,0)</f>
        <v>牡丹江市</v>
      </c>
      <c r="D70" t="str">
        <f>VLOOKUP(B70,Sheet1!F:H,3,0)</f>
        <v>黑龙江省</v>
      </c>
      <c r="E70" t="str">
        <f t="shared" si="3"/>
        <v>231000-黑龙江省-牡丹江市.json</v>
      </c>
      <c r="G70" t="str">
        <f t="shared" si="4"/>
        <v>牡丹</v>
      </c>
      <c r="K70" s="5" t="s">
        <v>4434</v>
      </c>
      <c r="L70" s="6" t="s">
        <v>4468</v>
      </c>
      <c r="M70" s="7" t="s">
        <v>4469</v>
      </c>
      <c r="N70" s="7" t="s">
        <v>4430</v>
      </c>
      <c r="O70" s="7" t="s">
        <v>4518</v>
      </c>
      <c r="P70" s="7" t="s">
        <v>4466</v>
      </c>
      <c r="Q70" s="6" t="s">
        <v>4532</v>
      </c>
      <c r="R70" t="str">
        <f t="shared" si="5"/>
        <v>泰州</v>
      </c>
    </row>
    <row r="71" spans="1:19" hidden="1" x14ac:dyDescent="0.2">
      <c r="A71" t="s">
        <v>3782</v>
      </c>
      <c r="B71">
        <v>231100</v>
      </c>
      <c r="C71" t="str">
        <f>VLOOKUP(B71,Sheet1!F:G,2,0)</f>
        <v>黑河市</v>
      </c>
      <c r="D71" t="str">
        <f>VLOOKUP(B71,Sheet1!F:H,3,0)</f>
        <v>黑龙江省</v>
      </c>
      <c r="E71" t="str">
        <f t="shared" si="3"/>
        <v>231100-黑龙江省-黑河市.json</v>
      </c>
      <c r="G71" t="str">
        <f t="shared" si="4"/>
        <v>黑河</v>
      </c>
      <c r="K71" s="5" t="s">
        <v>4434</v>
      </c>
      <c r="L71" s="6" t="s">
        <v>4468</v>
      </c>
      <c r="M71" s="7" t="s">
        <v>4469</v>
      </c>
      <c r="N71" s="7" t="s">
        <v>4430</v>
      </c>
      <c r="O71" s="7" t="s">
        <v>4518</v>
      </c>
      <c r="P71" s="7" t="s">
        <v>4466</v>
      </c>
      <c r="Q71" s="6" t="s">
        <v>4533</v>
      </c>
      <c r="R71" t="str">
        <f t="shared" si="5"/>
        <v>宿迁</v>
      </c>
    </row>
    <row r="72" spans="1:19" hidden="1" x14ac:dyDescent="0.2">
      <c r="A72" t="s">
        <v>3783</v>
      </c>
      <c r="B72">
        <v>231200</v>
      </c>
      <c r="C72" t="str">
        <f>VLOOKUP(B72,Sheet1!F:G,2,0)</f>
        <v>绥化市</v>
      </c>
      <c r="D72" t="str">
        <f>VLOOKUP(B72,Sheet1!F:H,3,0)</f>
        <v>黑龙江省</v>
      </c>
      <c r="E72" t="str">
        <f t="shared" si="3"/>
        <v>231200-黑龙江省-绥化市.json</v>
      </c>
      <c r="G72" t="str">
        <f t="shared" si="4"/>
        <v>绥化</v>
      </c>
      <c r="K72" s="5" t="s">
        <v>4434</v>
      </c>
      <c r="L72" s="6" t="s">
        <v>4468</v>
      </c>
      <c r="M72" s="7" t="s">
        <v>4469</v>
      </c>
      <c r="N72" s="7" t="s">
        <v>4430</v>
      </c>
      <c r="O72" s="7" t="s">
        <v>4518</v>
      </c>
      <c r="P72" s="7" t="s">
        <v>4466</v>
      </c>
      <c r="Q72" s="6" t="s">
        <v>4534</v>
      </c>
      <c r="R72" t="str">
        <f t="shared" si="5"/>
        <v>盐城</v>
      </c>
    </row>
    <row r="73" spans="1:19" hidden="1" x14ac:dyDescent="0.2">
      <c r="A73" t="s">
        <v>3784</v>
      </c>
      <c r="B73">
        <v>232700</v>
      </c>
      <c r="C73" t="str">
        <f>VLOOKUP(B73,Sheet1!F:G,2,0)</f>
        <v>大兴安岭地区</v>
      </c>
      <c r="D73" t="str">
        <f>VLOOKUP(B73,Sheet1!F:H,3,0)</f>
        <v>黑龙江省</v>
      </c>
      <c r="E73" t="str">
        <f t="shared" si="3"/>
        <v>232700-黑龙江省-大兴安岭地区.json</v>
      </c>
      <c r="G73" t="str">
        <f t="shared" si="4"/>
        <v>大兴</v>
      </c>
      <c r="K73" s="5" t="s">
        <v>4434</v>
      </c>
      <c r="L73" s="6" t="s">
        <v>4468</v>
      </c>
      <c r="M73" s="7" t="s">
        <v>4469</v>
      </c>
      <c r="N73" s="7" t="s">
        <v>4430</v>
      </c>
      <c r="O73" s="7" t="s">
        <v>4518</v>
      </c>
      <c r="P73" s="7" t="s">
        <v>4466</v>
      </c>
      <c r="Q73" s="6" t="s">
        <v>4535</v>
      </c>
      <c r="R73" t="str">
        <f t="shared" si="5"/>
        <v>淮安</v>
      </c>
    </row>
    <row r="74" spans="1:19" hidden="1" x14ac:dyDescent="0.2">
      <c r="A74" t="s">
        <v>3785</v>
      </c>
      <c r="B74">
        <v>310100</v>
      </c>
      <c r="C74" t="str">
        <f>VLOOKUP(B74,Sheet1!F:G,2,0)</f>
        <v>上海市市辖区</v>
      </c>
      <c r="D74" t="str">
        <f>VLOOKUP(B74,Sheet1!F:H,3,0)</f>
        <v>上海市</v>
      </c>
      <c r="E74" t="str">
        <f t="shared" si="3"/>
        <v>310100-上海市-上海市市辖区.json</v>
      </c>
      <c r="G74" t="str">
        <f t="shared" si="4"/>
        <v>上海</v>
      </c>
      <c r="K74" s="5" t="s">
        <v>4438</v>
      </c>
      <c r="L74" s="6" t="s">
        <v>4438</v>
      </c>
      <c r="M74" s="7" t="s">
        <v>4439</v>
      </c>
      <c r="N74" s="7" t="s">
        <v>4430</v>
      </c>
      <c r="O74" s="7" t="s">
        <v>4518</v>
      </c>
      <c r="P74" s="7" t="s">
        <v>4441</v>
      </c>
      <c r="Q74" s="6" t="s">
        <v>4536</v>
      </c>
      <c r="R74" t="str">
        <f t="shared" si="5"/>
        <v>德阳</v>
      </c>
    </row>
    <row r="75" spans="1:19" hidden="1" x14ac:dyDescent="0.2">
      <c r="A75" t="s">
        <v>3786</v>
      </c>
      <c r="B75">
        <v>310200</v>
      </c>
      <c r="C75" t="str">
        <f>VLOOKUP(B75,Sheet1!F:G,2,0)</f>
        <v>上海市辖县</v>
      </c>
      <c r="D75" t="str">
        <f>VLOOKUP(B75,Sheet1!F:H,3,0)</f>
        <v>上海市</v>
      </c>
      <c r="E75" t="str">
        <f t="shared" si="3"/>
        <v>310200-上海市-上海市辖县.json</v>
      </c>
      <c r="G75" t="str">
        <f t="shared" si="4"/>
        <v>上海</v>
      </c>
      <c r="K75" s="5" t="s">
        <v>4438</v>
      </c>
      <c r="L75" s="6" t="s">
        <v>4438</v>
      </c>
      <c r="M75" s="7" t="s">
        <v>4439</v>
      </c>
      <c r="N75" s="7" t="s">
        <v>4430</v>
      </c>
      <c r="O75" s="7" t="s">
        <v>4518</v>
      </c>
      <c r="P75" s="7" t="s">
        <v>4441</v>
      </c>
      <c r="Q75" s="6" t="s">
        <v>4537</v>
      </c>
      <c r="R75" t="str">
        <f t="shared" si="5"/>
        <v>宜宾</v>
      </c>
    </row>
    <row r="76" spans="1:19" hidden="1" x14ac:dyDescent="0.2">
      <c r="A76" t="s">
        <v>3787</v>
      </c>
      <c r="B76">
        <v>320100</v>
      </c>
      <c r="C76" t="str">
        <f>VLOOKUP(B76,Sheet1!F:G,2,0)</f>
        <v>南京市</v>
      </c>
      <c r="D76" t="str">
        <f>VLOOKUP(B76,Sheet1!F:H,3,0)</f>
        <v>江苏省</v>
      </c>
      <c r="E76" t="str">
        <f t="shared" si="3"/>
        <v>320100-江苏省-南京市.json</v>
      </c>
      <c r="G76" t="str">
        <f t="shared" si="4"/>
        <v>南京</v>
      </c>
      <c r="K76" s="5" t="s">
        <v>4438</v>
      </c>
      <c r="L76" s="6" t="s">
        <v>4438</v>
      </c>
      <c r="M76" s="7" t="s">
        <v>4439</v>
      </c>
      <c r="N76" s="7" t="s">
        <v>4430</v>
      </c>
      <c r="O76" s="7" t="s">
        <v>4518</v>
      </c>
      <c r="P76" s="7" t="s">
        <v>4441</v>
      </c>
      <c r="Q76" s="6" t="s">
        <v>4538</v>
      </c>
      <c r="R76" t="str">
        <f t="shared" si="5"/>
        <v>南充</v>
      </c>
    </row>
    <row r="77" spans="1:19" x14ac:dyDescent="0.2">
      <c r="A77" t="s">
        <v>3788</v>
      </c>
      <c r="B77">
        <v>320200</v>
      </c>
      <c r="C77" t="str">
        <f>VLOOKUP(B77,Sheet1!F:G,2,0)</f>
        <v>无锡市</v>
      </c>
      <c r="D77" t="str">
        <f>VLOOKUP(B77,Sheet1!F:H,3,0)</f>
        <v>江苏省</v>
      </c>
      <c r="E77" t="str">
        <f t="shared" si="3"/>
        <v>320200-江苏省-无锡市.json</v>
      </c>
      <c r="G77" t="str">
        <f t="shared" si="4"/>
        <v>无锡</v>
      </c>
      <c r="K77" s="5" t="s">
        <v>4434</v>
      </c>
      <c r="L77" s="8"/>
      <c r="M77" s="8"/>
      <c r="N77" s="9" t="s">
        <v>4430</v>
      </c>
      <c r="O77" s="9" t="s">
        <v>4445</v>
      </c>
      <c r="P77" s="7" t="s">
        <v>4466</v>
      </c>
      <c r="Q77" s="9" t="s">
        <v>4539</v>
      </c>
      <c r="R77" t="e">
        <f t="shared" si="5"/>
        <v>#N/A</v>
      </c>
      <c r="S77" s="9" t="s">
        <v>4696</v>
      </c>
    </row>
    <row r="78" spans="1:19" hidden="1" x14ac:dyDescent="0.2">
      <c r="A78" t="s">
        <v>3789</v>
      </c>
      <c r="B78">
        <v>320300</v>
      </c>
      <c r="C78" t="str">
        <f>VLOOKUP(B78,Sheet1!F:G,2,0)</f>
        <v>徐州市</v>
      </c>
      <c r="D78" t="str">
        <f>VLOOKUP(B78,Sheet1!F:H,3,0)</f>
        <v>江苏省</v>
      </c>
      <c r="E78" t="str">
        <f t="shared" si="3"/>
        <v>320300-江苏省-徐州市.json</v>
      </c>
      <c r="G78" t="str">
        <f t="shared" si="4"/>
        <v>徐州</v>
      </c>
      <c r="K78" s="5" t="s">
        <v>4450</v>
      </c>
      <c r="L78" s="8"/>
      <c r="M78" s="8"/>
      <c r="N78" s="9" t="s">
        <v>4540</v>
      </c>
      <c r="O78" s="9" t="s">
        <v>4541</v>
      </c>
      <c r="P78" s="7" t="s">
        <v>4477</v>
      </c>
      <c r="Q78" s="6" t="s">
        <v>4542</v>
      </c>
      <c r="R78" t="str">
        <f t="shared" si="5"/>
        <v>赣州</v>
      </c>
    </row>
    <row r="79" spans="1:19" hidden="1" x14ac:dyDescent="0.2">
      <c r="A79" t="s">
        <v>3790</v>
      </c>
      <c r="B79">
        <v>320400</v>
      </c>
      <c r="C79" t="str">
        <f>VLOOKUP(B79,Sheet1!F:G,2,0)</f>
        <v>常州市</v>
      </c>
      <c r="D79" t="str">
        <f>VLOOKUP(B79,Sheet1!F:H,3,0)</f>
        <v>江苏省</v>
      </c>
      <c r="E79" t="str">
        <f t="shared" si="3"/>
        <v>320400-江苏省-常州市.json</v>
      </c>
      <c r="G79" t="str">
        <f t="shared" si="4"/>
        <v>常州</v>
      </c>
      <c r="K79" s="5" t="s">
        <v>4450</v>
      </c>
      <c r="L79" s="8"/>
      <c r="M79" s="8"/>
      <c r="N79" s="9" t="s">
        <v>4540</v>
      </c>
      <c r="O79" s="9" t="s">
        <v>4541</v>
      </c>
      <c r="P79" s="7" t="s">
        <v>4452</v>
      </c>
      <c r="Q79" s="6" t="s">
        <v>4543</v>
      </c>
      <c r="R79" t="str">
        <f t="shared" si="5"/>
        <v>南阳</v>
      </c>
    </row>
    <row r="80" spans="1:19" hidden="1" x14ac:dyDescent="0.2">
      <c r="A80" t="s">
        <v>3791</v>
      </c>
      <c r="B80">
        <v>320500</v>
      </c>
      <c r="C80" t="str">
        <f>VLOOKUP(B80,Sheet1!F:G,2,0)</f>
        <v>苏州市</v>
      </c>
      <c r="D80" t="str">
        <f>VLOOKUP(B80,Sheet1!F:H,3,0)</f>
        <v>江苏省</v>
      </c>
      <c r="E80" t="str">
        <f t="shared" si="3"/>
        <v>320500-江苏省-苏州市.json</v>
      </c>
      <c r="G80" t="str">
        <f t="shared" si="4"/>
        <v>苏州</v>
      </c>
      <c r="K80" s="5" t="s">
        <v>4438</v>
      </c>
      <c r="L80" s="8"/>
      <c r="M80" s="8"/>
      <c r="N80" s="9" t="s">
        <v>4540</v>
      </c>
      <c r="O80" s="9" t="s">
        <v>4541</v>
      </c>
      <c r="P80" s="7" t="s">
        <v>4441</v>
      </c>
      <c r="Q80" s="6" t="s">
        <v>4544</v>
      </c>
      <c r="R80" t="str">
        <f t="shared" si="5"/>
        <v>泸州</v>
      </c>
    </row>
    <row r="81" spans="1:19" x14ac:dyDescent="0.2">
      <c r="A81" t="s">
        <v>3792</v>
      </c>
      <c r="B81">
        <v>320600</v>
      </c>
      <c r="C81" t="str">
        <f>VLOOKUP(B81,Sheet1!F:G,2,0)</f>
        <v>南通市</v>
      </c>
      <c r="D81" t="str">
        <f>VLOOKUP(B81,Sheet1!F:H,3,0)</f>
        <v>江苏省</v>
      </c>
      <c r="E81" t="str">
        <f t="shared" si="3"/>
        <v>320600-江苏省-南通市.json</v>
      </c>
      <c r="G81" t="str">
        <f t="shared" si="4"/>
        <v>南通</v>
      </c>
      <c r="K81" s="5" t="s">
        <v>4438</v>
      </c>
      <c r="L81" s="8"/>
      <c r="M81" s="8"/>
      <c r="N81" s="9" t="s">
        <v>4540</v>
      </c>
      <c r="O81" s="9" t="s">
        <v>4541</v>
      </c>
      <c r="P81" s="7" t="s">
        <v>4440</v>
      </c>
      <c r="Q81" s="6" t="s">
        <v>4545</v>
      </c>
      <c r="R81" t="e">
        <f t="shared" si="5"/>
        <v>#N/A</v>
      </c>
      <c r="S81" t="s">
        <v>4697</v>
      </c>
    </row>
    <row r="82" spans="1:19" x14ac:dyDescent="0.2">
      <c r="A82" t="s">
        <v>3793</v>
      </c>
      <c r="B82">
        <v>320700</v>
      </c>
      <c r="C82" t="str">
        <f>VLOOKUP(B82,Sheet1!F:G,2,0)</f>
        <v>连云港市</v>
      </c>
      <c r="D82" t="str">
        <f>VLOOKUP(B82,Sheet1!F:H,3,0)</f>
        <v>江苏省</v>
      </c>
      <c r="E82" t="str">
        <f t="shared" si="3"/>
        <v>320700-江苏省-连云港市.json</v>
      </c>
      <c r="G82" t="str">
        <f t="shared" si="4"/>
        <v>连云</v>
      </c>
      <c r="K82" s="5" t="s">
        <v>4438</v>
      </c>
      <c r="L82" s="8"/>
      <c r="M82" s="8"/>
      <c r="N82" s="9" t="s">
        <v>4540</v>
      </c>
      <c r="O82" s="9" t="s">
        <v>4541</v>
      </c>
      <c r="P82" s="7" t="s">
        <v>4440</v>
      </c>
      <c r="Q82" s="6" t="s">
        <v>4546</v>
      </c>
      <c r="R82" t="e">
        <f t="shared" si="5"/>
        <v>#N/A</v>
      </c>
      <c r="S82" t="s">
        <v>4697</v>
      </c>
    </row>
    <row r="83" spans="1:19" hidden="1" x14ac:dyDescent="0.2">
      <c r="A83" t="s">
        <v>3794</v>
      </c>
      <c r="B83">
        <v>320800</v>
      </c>
      <c r="C83" t="str">
        <f>VLOOKUP(B83,Sheet1!F:G,2,0)</f>
        <v>淮安市</v>
      </c>
      <c r="D83" t="str">
        <f>VLOOKUP(B83,Sheet1!F:H,3,0)</f>
        <v>江苏省</v>
      </c>
      <c r="E83" t="str">
        <f t="shared" si="3"/>
        <v>320800-江苏省-淮安市.json</v>
      </c>
      <c r="G83" t="str">
        <f t="shared" si="4"/>
        <v>淮安</v>
      </c>
      <c r="K83" s="5" t="s">
        <v>4438</v>
      </c>
      <c r="L83" s="8"/>
      <c r="M83" s="8"/>
      <c r="N83" s="9" t="s">
        <v>4540</v>
      </c>
      <c r="O83" s="9" t="s">
        <v>4541</v>
      </c>
      <c r="P83" s="7" t="s">
        <v>4441</v>
      </c>
      <c r="Q83" s="6" t="s">
        <v>4547</v>
      </c>
      <c r="R83" t="str">
        <f t="shared" si="5"/>
        <v>达州</v>
      </c>
    </row>
    <row r="84" spans="1:19" x14ac:dyDescent="0.2">
      <c r="A84" t="s">
        <v>3795</v>
      </c>
      <c r="B84">
        <v>320900</v>
      </c>
      <c r="C84" t="str">
        <f>VLOOKUP(B84,Sheet1!F:G,2,0)</f>
        <v>盐城市</v>
      </c>
      <c r="D84" t="str">
        <f>VLOOKUP(B84,Sheet1!F:H,3,0)</f>
        <v>江苏省</v>
      </c>
      <c r="E84" t="str">
        <f t="shared" si="3"/>
        <v>320900-江苏省-盐城市.json</v>
      </c>
      <c r="G84" t="str">
        <f t="shared" si="4"/>
        <v>盐城</v>
      </c>
      <c r="K84" s="5" t="s">
        <v>4438</v>
      </c>
      <c r="L84" s="8"/>
      <c r="M84" s="8"/>
      <c r="N84" s="9" t="s">
        <v>4540</v>
      </c>
      <c r="O84" s="9" t="s">
        <v>4541</v>
      </c>
      <c r="P84" s="7" t="s">
        <v>4440</v>
      </c>
      <c r="Q84" s="6" t="s">
        <v>4548</v>
      </c>
      <c r="R84" t="e">
        <f t="shared" si="5"/>
        <v>#N/A</v>
      </c>
      <c r="S84" t="s">
        <v>4697</v>
      </c>
    </row>
    <row r="85" spans="1:19" x14ac:dyDescent="0.2">
      <c r="A85" t="s">
        <v>3796</v>
      </c>
      <c r="B85">
        <v>321000</v>
      </c>
      <c r="C85" t="str">
        <f>VLOOKUP(B85,Sheet1!F:G,2,0)</f>
        <v>扬州市</v>
      </c>
      <c r="D85" t="str">
        <f>VLOOKUP(B85,Sheet1!F:H,3,0)</f>
        <v>江苏省</v>
      </c>
      <c r="E85" t="str">
        <f t="shared" si="3"/>
        <v>321000-江苏省-扬州市.json</v>
      </c>
      <c r="G85" t="str">
        <f t="shared" si="4"/>
        <v>扬州</v>
      </c>
      <c r="K85" s="5" t="s">
        <v>4438</v>
      </c>
      <c r="L85" s="8"/>
      <c r="M85" s="8"/>
      <c r="N85" s="9" t="s">
        <v>4540</v>
      </c>
      <c r="O85" s="9" t="s">
        <v>4541</v>
      </c>
      <c r="P85" s="7" t="s">
        <v>4440</v>
      </c>
      <c r="Q85" s="6" t="s">
        <v>4549</v>
      </c>
      <c r="R85" t="e">
        <f t="shared" si="5"/>
        <v>#N/A</v>
      </c>
      <c r="S85" t="s">
        <v>4697</v>
      </c>
    </row>
    <row r="86" spans="1:19" hidden="1" x14ac:dyDescent="0.2">
      <c r="A86" t="s">
        <v>3797</v>
      </c>
      <c r="B86">
        <v>321100</v>
      </c>
      <c r="C86" t="str">
        <f>VLOOKUP(B86,Sheet1!F:G,2,0)</f>
        <v>镇江市</v>
      </c>
      <c r="D86" t="str">
        <f>VLOOKUP(B86,Sheet1!F:H,3,0)</f>
        <v>江苏省</v>
      </c>
      <c r="E86" t="str">
        <f t="shared" si="3"/>
        <v>321100-江苏省-镇江市.json</v>
      </c>
      <c r="G86" t="str">
        <f t="shared" si="4"/>
        <v>镇江</v>
      </c>
      <c r="K86" s="5" t="s">
        <v>4434</v>
      </c>
      <c r="L86" s="8"/>
      <c r="M86" s="8"/>
      <c r="N86" s="9" t="s">
        <v>4540</v>
      </c>
      <c r="O86" s="9" t="s">
        <v>4541</v>
      </c>
      <c r="P86" s="7" t="s">
        <v>4466</v>
      </c>
      <c r="Q86" s="6" t="s">
        <v>4550</v>
      </c>
      <c r="R86" t="str">
        <f t="shared" si="5"/>
        <v>湖州</v>
      </c>
    </row>
    <row r="87" spans="1:19" hidden="1" x14ac:dyDescent="0.2">
      <c r="A87" t="s">
        <v>3798</v>
      </c>
      <c r="B87">
        <v>321200</v>
      </c>
      <c r="C87" t="str">
        <f>VLOOKUP(B87,Sheet1!F:G,2,0)</f>
        <v>泰州市</v>
      </c>
      <c r="D87" t="str">
        <f>VLOOKUP(B87,Sheet1!F:H,3,0)</f>
        <v>江苏省</v>
      </c>
      <c r="E87" t="str">
        <f t="shared" si="3"/>
        <v>321200-江苏省-泰州市.json</v>
      </c>
      <c r="G87" t="str">
        <f t="shared" si="4"/>
        <v>泰州</v>
      </c>
      <c r="K87" s="5" t="s">
        <v>4434</v>
      </c>
      <c r="L87" s="8"/>
      <c r="M87" s="8"/>
      <c r="N87" s="9" t="s">
        <v>4540</v>
      </c>
      <c r="O87" s="9" t="s">
        <v>4541</v>
      </c>
      <c r="P87" s="7" t="s">
        <v>4466</v>
      </c>
      <c r="Q87" s="6" t="s">
        <v>4551</v>
      </c>
      <c r="R87" t="str">
        <f t="shared" si="5"/>
        <v>台州</v>
      </c>
    </row>
    <row r="88" spans="1:19" hidden="1" x14ac:dyDescent="0.2">
      <c r="A88" t="s">
        <v>3799</v>
      </c>
      <c r="B88">
        <v>321300</v>
      </c>
      <c r="C88" t="str">
        <f>VLOOKUP(B88,Sheet1!F:G,2,0)</f>
        <v>宿迁市</v>
      </c>
      <c r="D88" t="str">
        <f>VLOOKUP(B88,Sheet1!F:H,3,0)</f>
        <v>江苏省</v>
      </c>
      <c r="E88" t="str">
        <f t="shared" si="3"/>
        <v>321300-江苏省-宿迁市.json</v>
      </c>
      <c r="G88" t="str">
        <f t="shared" si="4"/>
        <v>宿迁</v>
      </c>
      <c r="K88" s="5" t="s">
        <v>4427</v>
      </c>
      <c r="L88" s="8"/>
      <c r="M88" s="8"/>
      <c r="N88" s="9" t="s">
        <v>4540</v>
      </c>
      <c r="O88" s="9" t="s">
        <v>4541</v>
      </c>
      <c r="P88" s="7" t="s">
        <v>4456</v>
      </c>
      <c r="Q88" s="6" t="s">
        <v>4552</v>
      </c>
      <c r="R88" t="str">
        <f t="shared" si="5"/>
        <v>沧州</v>
      </c>
    </row>
    <row r="89" spans="1:19" x14ac:dyDescent="0.2">
      <c r="A89" t="s">
        <v>3800</v>
      </c>
      <c r="B89">
        <v>330100</v>
      </c>
      <c r="C89" t="str">
        <f>VLOOKUP(B89,Sheet1!F:G,2,0)</f>
        <v>杭州市</v>
      </c>
      <c r="D89" t="str">
        <f>VLOOKUP(B89,Sheet1!F:H,3,0)</f>
        <v>浙江省</v>
      </c>
      <c r="E89" t="str">
        <f t="shared" si="3"/>
        <v>330100-浙江省-杭州市.json</v>
      </c>
      <c r="G89" t="str">
        <f t="shared" si="4"/>
        <v>杭州</v>
      </c>
      <c r="K89" s="5" t="s">
        <v>4427</v>
      </c>
      <c r="L89" s="8"/>
      <c r="M89" s="8"/>
      <c r="N89" s="9" t="s">
        <v>4540</v>
      </c>
      <c r="O89" s="9" t="s">
        <v>4541</v>
      </c>
      <c r="P89" s="7" t="s">
        <v>4458</v>
      </c>
      <c r="Q89" s="6" t="s">
        <v>4553</v>
      </c>
      <c r="R89" t="e">
        <f t="shared" si="5"/>
        <v>#N/A</v>
      </c>
    </row>
    <row r="90" spans="1:19" hidden="1" x14ac:dyDescent="0.2">
      <c r="A90" t="s">
        <v>3801</v>
      </c>
      <c r="B90">
        <v>330200</v>
      </c>
      <c r="C90" t="str">
        <f>VLOOKUP(B90,Sheet1!F:G,2,0)</f>
        <v>宁波市</v>
      </c>
      <c r="D90" t="str">
        <f>VLOOKUP(B90,Sheet1!F:H,3,0)</f>
        <v>浙江省</v>
      </c>
      <c r="E90" t="str">
        <f t="shared" si="3"/>
        <v>330200-浙江省-宁波市.json</v>
      </c>
      <c r="G90" t="str">
        <f t="shared" si="4"/>
        <v>宁波</v>
      </c>
      <c r="K90" s="5" t="s">
        <v>4460</v>
      </c>
      <c r="L90" s="8"/>
      <c r="M90" s="8"/>
      <c r="N90" s="9" t="s">
        <v>4540</v>
      </c>
      <c r="O90" s="9" t="s">
        <v>4541</v>
      </c>
      <c r="P90" s="7" t="s">
        <v>4464</v>
      </c>
      <c r="Q90" s="6" t="s">
        <v>4554</v>
      </c>
      <c r="R90" t="str">
        <f t="shared" si="5"/>
        <v>枣庄</v>
      </c>
    </row>
    <row r="91" spans="1:19" hidden="1" x14ac:dyDescent="0.2">
      <c r="A91" t="s">
        <v>3802</v>
      </c>
      <c r="B91">
        <v>330300</v>
      </c>
      <c r="C91" t="str">
        <f>VLOOKUP(B91,Sheet1!F:G,2,0)</f>
        <v>温州市</v>
      </c>
      <c r="D91" t="str">
        <f>VLOOKUP(B91,Sheet1!F:H,3,0)</f>
        <v>浙江省</v>
      </c>
      <c r="E91" t="str">
        <f t="shared" si="3"/>
        <v>330300-浙江省-温州市.json</v>
      </c>
      <c r="G91" t="str">
        <f t="shared" si="4"/>
        <v>温州</v>
      </c>
      <c r="K91" s="5" t="s">
        <v>4460</v>
      </c>
      <c r="L91" s="8"/>
      <c r="M91" s="8"/>
      <c r="N91" s="9" t="s">
        <v>4540</v>
      </c>
      <c r="O91" s="9" t="s">
        <v>4541</v>
      </c>
      <c r="P91" s="7" t="s">
        <v>4464</v>
      </c>
      <c r="Q91" s="6" t="s">
        <v>4555</v>
      </c>
      <c r="R91" t="str">
        <f t="shared" si="5"/>
        <v>菏泽</v>
      </c>
    </row>
    <row r="92" spans="1:19" hidden="1" x14ac:dyDescent="0.2">
      <c r="A92" t="s">
        <v>3803</v>
      </c>
      <c r="B92">
        <v>330400</v>
      </c>
      <c r="C92" t="str">
        <f>VLOOKUP(B92,Sheet1!F:G,2,0)</f>
        <v>嘉兴市</v>
      </c>
      <c r="D92" t="str">
        <f>VLOOKUP(B92,Sheet1!F:H,3,0)</f>
        <v>浙江省</v>
      </c>
      <c r="E92" t="str">
        <f t="shared" si="3"/>
        <v>330400-浙江省-嘉兴市.json</v>
      </c>
      <c r="G92" t="str">
        <f t="shared" si="4"/>
        <v>嘉兴</v>
      </c>
      <c r="K92" s="5" t="s">
        <v>4450</v>
      </c>
      <c r="L92" s="8"/>
      <c r="M92" s="8"/>
      <c r="N92" s="9" t="s">
        <v>4540</v>
      </c>
      <c r="O92" s="9" t="s">
        <v>4556</v>
      </c>
      <c r="P92" s="7" t="s">
        <v>4477</v>
      </c>
      <c r="Q92" s="6" t="s">
        <v>4557</v>
      </c>
      <c r="R92" t="str">
        <f t="shared" si="5"/>
        <v>漳州</v>
      </c>
    </row>
    <row r="93" spans="1:19" hidden="1" x14ac:dyDescent="0.2">
      <c r="A93" t="s">
        <v>3804</v>
      </c>
      <c r="B93">
        <v>330500</v>
      </c>
      <c r="C93" t="str">
        <f>VLOOKUP(B93,Sheet1!F:G,2,0)</f>
        <v>湖州市</v>
      </c>
      <c r="D93" t="str">
        <f>VLOOKUP(B93,Sheet1!F:H,3,0)</f>
        <v>浙江省</v>
      </c>
      <c r="E93" t="str">
        <f t="shared" si="3"/>
        <v>330500-浙江省-湖州市.json</v>
      </c>
      <c r="G93" t="str">
        <f t="shared" si="4"/>
        <v>湖州</v>
      </c>
      <c r="K93" s="5" t="s">
        <v>4450</v>
      </c>
      <c r="L93" s="8"/>
      <c r="M93" s="8"/>
      <c r="N93" s="9" t="s">
        <v>4540</v>
      </c>
      <c r="O93" s="9" t="s">
        <v>4556</v>
      </c>
      <c r="P93" s="7" t="s">
        <v>4477</v>
      </c>
      <c r="Q93" s="6" t="s">
        <v>4558</v>
      </c>
      <c r="R93" t="str">
        <f t="shared" si="5"/>
        <v>株洲</v>
      </c>
    </row>
    <row r="94" spans="1:19" hidden="1" x14ac:dyDescent="0.2">
      <c r="A94" t="s">
        <v>3805</v>
      </c>
      <c r="B94">
        <v>330600</v>
      </c>
      <c r="C94" t="str">
        <f>VLOOKUP(B94,Sheet1!F:G,2,0)</f>
        <v>绍兴市</v>
      </c>
      <c r="D94" t="str">
        <f>VLOOKUP(B94,Sheet1!F:H,3,0)</f>
        <v>浙江省</v>
      </c>
      <c r="E94" t="str">
        <f t="shared" si="3"/>
        <v>330600-浙江省-绍兴市.json</v>
      </c>
      <c r="G94" t="str">
        <f t="shared" si="4"/>
        <v>绍兴</v>
      </c>
      <c r="K94" s="5" t="s">
        <v>4450</v>
      </c>
      <c r="L94" s="8"/>
      <c r="M94" s="8"/>
      <c r="N94" s="9" t="s">
        <v>4540</v>
      </c>
      <c r="O94" s="9" t="s">
        <v>4556</v>
      </c>
      <c r="P94" s="7" t="s">
        <v>4477</v>
      </c>
      <c r="Q94" s="6" t="s">
        <v>4559</v>
      </c>
      <c r="R94" t="str">
        <f t="shared" si="5"/>
        <v>湘潭</v>
      </c>
    </row>
    <row r="95" spans="1:19" hidden="1" x14ac:dyDescent="0.2">
      <c r="A95" t="s">
        <v>3806</v>
      </c>
      <c r="B95">
        <v>330700</v>
      </c>
      <c r="C95" t="str">
        <f>VLOOKUP(B95,Sheet1!F:G,2,0)</f>
        <v>金华市</v>
      </c>
      <c r="D95" t="str">
        <f>VLOOKUP(B95,Sheet1!F:H,3,0)</f>
        <v>浙江省</v>
      </c>
      <c r="E95" t="str">
        <f t="shared" si="3"/>
        <v>330700-浙江省-金华市.json</v>
      </c>
      <c r="G95" t="str">
        <f t="shared" si="4"/>
        <v>金华</v>
      </c>
      <c r="K95" s="5" t="s">
        <v>4450</v>
      </c>
      <c r="L95" s="8"/>
      <c r="M95" s="8"/>
      <c r="N95" s="9" t="s">
        <v>4540</v>
      </c>
      <c r="O95" s="9" t="s">
        <v>4556</v>
      </c>
      <c r="P95" s="7" t="s">
        <v>4477</v>
      </c>
      <c r="Q95" s="6" t="s">
        <v>4560</v>
      </c>
      <c r="R95" t="str">
        <f t="shared" si="5"/>
        <v>常德</v>
      </c>
    </row>
    <row r="96" spans="1:19" x14ac:dyDescent="0.2">
      <c r="A96" t="s">
        <v>3807</v>
      </c>
      <c r="B96">
        <v>330800</v>
      </c>
      <c r="C96" t="str">
        <f>VLOOKUP(B96,Sheet1!F:G,2,0)</f>
        <v>衢州市</v>
      </c>
      <c r="D96" t="str">
        <f>VLOOKUP(B96,Sheet1!F:H,3,0)</f>
        <v>浙江省</v>
      </c>
      <c r="E96" t="str">
        <f t="shared" si="3"/>
        <v>330800-浙江省-衢州市.json</v>
      </c>
      <c r="G96" t="str">
        <f t="shared" si="4"/>
        <v>衢州</v>
      </c>
      <c r="K96" s="5" t="s">
        <v>4443</v>
      </c>
      <c r="L96" s="8"/>
      <c r="M96" s="8"/>
      <c r="N96" s="9" t="s">
        <v>4540</v>
      </c>
      <c r="O96" s="9" t="s">
        <v>4556</v>
      </c>
      <c r="P96" s="7" t="s">
        <v>4448</v>
      </c>
      <c r="Q96" s="6" t="s">
        <v>4561</v>
      </c>
      <c r="R96" t="e">
        <f t="shared" si="5"/>
        <v>#N/A</v>
      </c>
    </row>
    <row r="97" spans="1:19" hidden="1" x14ac:dyDescent="0.2">
      <c r="A97" t="s">
        <v>3808</v>
      </c>
      <c r="B97">
        <v>330900</v>
      </c>
      <c r="C97" t="str">
        <f>VLOOKUP(B97,Sheet1!F:G,2,0)</f>
        <v>舟山市</v>
      </c>
      <c r="D97" t="str">
        <f>VLOOKUP(B97,Sheet1!F:H,3,0)</f>
        <v>浙江省</v>
      </c>
      <c r="E97" t="str">
        <f t="shared" si="3"/>
        <v>330900-浙江省-舟山市.json</v>
      </c>
      <c r="G97" t="str">
        <f t="shared" si="4"/>
        <v>舟山</v>
      </c>
      <c r="K97" s="5" t="s">
        <v>4450</v>
      </c>
      <c r="L97" s="8"/>
      <c r="M97" s="8"/>
      <c r="N97" s="9" t="s">
        <v>4540</v>
      </c>
      <c r="O97" s="9" t="s">
        <v>4556</v>
      </c>
      <c r="P97" s="7" t="s">
        <v>4452</v>
      </c>
      <c r="Q97" s="6" t="s">
        <v>4562</v>
      </c>
      <c r="R97" t="str">
        <f t="shared" si="5"/>
        <v>安阳</v>
      </c>
    </row>
    <row r="98" spans="1:19" hidden="1" x14ac:dyDescent="0.2">
      <c r="A98" t="s">
        <v>3809</v>
      </c>
      <c r="B98">
        <v>331000</v>
      </c>
      <c r="C98" t="str">
        <f>VLOOKUP(B98,Sheet1!F:G,2,0)</f>
        <v>台州市</v>
      </c>
      <c r="D98" t="str">
        <f>VLOOKUP(B98,Sheet1!F:H,3,0)</f>
        <v>浙江省</v>
      </c>
      <c r="E98" t="str">
        <f t="shared" si="3"/>
        <v>331000-浙江省-台州市.json</v>
      </c>
      <c r="G98" t="str">
        <f t="shared" si="4"/>
        <v>台州</v>
      </c>
      <c r="K98" s="5" t="s">
        <v>4450</v>
      </c>
      <c r="L98" s="8"/>
      <c r="M98" s="8"/>
      <c r="N98" s="9" t="s">
        <v>4540</v>
      </c>
      <c r="O98" s="9" t="s">
        <v>4556</v>
      </c>
      <c r="P98" s="7" t="s">
        <v>4452</v>
      </c>
      <c r="Q98" s="6" t="s">
        <v>4563</v>
      </c>
      <c r="R98" t="str">
        <f t="shared" si="5"/>
        <v>焦作</v>
      </c>
    </row>
    <row r="99" spans="1:19" hidden="1" x14ac:dyDescent="0.2">
      <c r="A99" t="s">
        <v>3810</v>
      </c>
      <c r="B99">
        <v>331100</v>
      </c>
      <c r="C99" t="str">
        <f>VLOOKUP(B99,Sheet1!F:G,2,0)</f>
        <v>丽水市</v>
      </c>
      <c r="D99" t="str">
        <f>VLOOKUP(B99,Sheet1!F:H,3,0)</f>
        <v>浙江省</v>
      </c>
      <c r="E99" t="str">
        <f t="shared" si="3"/>
        <v>331100-浙江省-丽水市.json</v>
      </c>
      <c r="G99" t="str">
        <f t="shared" si="4"/>
        <v>丽水</v>
      </c>
      <c r="K99" s="5" t="s">
        <v>4450</v>
      </c>
      <c r="L99" s="8"/>
      <c r="M99" s="8"/>
      <c r="N99" s="9" t="s">
        <v>4540</v>
      </c>
      <c r="O99" s="9" t="s">
        <v>4556</v>
      </c>
      <c r="P99" s="7" t="s">
        <v>4452</v>
      </c>
      <c r="Q99" s="6" t="s">
        <v>4564</v>
      </c>
      <c r="R99" t="str">
        <f t="shared" si="5"/>
        <v>许昌</v>
      </c>
    </row>
    <row r="100" spans="1:19" x14ac:dyDescent="0.2">
      <c r="A100" t="s">
        <v>3811</v>
      </c>
      <c r="B100">
        <v>340100</v>
      </c>
      <c r="C100" t="str">
        <f>VLOOKUP(B100,Sheet1!F:G,2,0)</f>
        <v>合肥市</v>
      </c>
      <c r="D100" t="str">
        <f>VLOOKUP(B100,Sheet1!F:H,3,0)</f>
        <v>安徽省</v>
      </c>
      <c r="E100" t="str">
        <f t="shared" si="3"/>
        <v>340100-安徽省-合肥市.json</v>
      </c>
      <c r="G100" t="str">
        <f t="shared" si="4"/>
        <v>合肥</v>
      </c>
      <c r="K100" s="5" t="s">
        <v>4438</v>
      </c>
      <c r="L100" s="8"/>
      <c r="M100" s="8"/>
      <c r="N100" s="9" t="s">
        <v>4540</v>
      </c>
      <c r="O100" s="9" t="s">
        <v>4556</v>
      </c>
      <c r="P100" s="7" t="s">
        <v>4441</v>
      </c>
      <c r="Q100" s="6" t="s">
        <v>4565</v>
      </c>
      <c r="R100" t="e">
        <f t="shared" si="5"/>
        <v>#N/A</v>
      </c>
      <c r="S100" t="s">
        <v>4698</v>
      </c>
    </row>
    <row r="101" spans="1:19" hidden="1" x14ac:dyDescent="0.2">
      <c r="A101" t="s">
        <v>3812</v>
      </c>
      <c r="B101">
        <v>340200</v>
      </c>
      <c r="C101" t="str">
        <f>VLOOKUP(B101,Sheet1!F:G,2,0)</f>
        <v>芜湖市</v>
      </c>
      <c r="D101" t="str">
        <f>VLOOKUP(B101,Sheet1!F:H,3,0)</f>
        <v>安徽省</v>
      </c>
      <c r="E101" t="str">
        <f t="shared" si="3"/>
        <v>340200-安徽省-芜湖市.json</v>
      </c>
      <c r="G101" t="str">
        <f t="shared" si="4"/>
        <v>芜湖</v>
      </c>
      <c r="K101" s="5" t="s">
        <v>4438</v>
      </c>
      <c r="L101" s="8"/>
      <c r="M101" s="8"/>
      <c r="N101" s="9" t="s">
        <v>4540</v>
      </c>
      <c r="O101" s="9" t="s">
        <v>4556</v>
      </c>
      <c r="P101" s="7" t="s">
        <v>4441</v>
      </c>
      <c r="Q101" s="6" t="s">
        <v>4566</v>
      </c>
      <c r="R101" t="str">
        <f t="shared" si="5"/>
        <v>眉山</v>
      </c>
    </row>
    <row r="102" spans="1:19" hidden="1" x14ac:dyDescent="0.2">
      <c r="A102" t="s">
        <v>3813</v>
      </c>
      <c r="B102">
        <v>340300</v>
      </c>
      <c r="C102" t="str">
        <f>VLOOKUP(B102,Sheet1!F:G,2,0)</f>
        <v>蚌埠市</v>
      </c>
      <c r="D102" t="str">
        <f>VLOOKUP(B102,Sheet1!F:H,3,0)</f>
        <v>安徽省</v>
      </c>
      <c r="E102" t="str">
        <f t="shared" si="3"/>
        <v>340300-安徽省-蚌埠市.json</v>
      </c>
      <c r="G102" t="str">
        <f t="shared" si="4"/>
        <v>蚌埠</v>
      </c>
      <c r="K102" s="5" t="s">
        <v>4438</v>
      </c>
      <c r="L102" s="8"/>
      <c r="M102" s="8"/>
      <c r="N102" s="9" t="s">
        <v>4540</v>
      </c>
      <c r="O102" s="9" t="s">
        <v>4556</v>
      </c>
      <c r="P102" s="7" t="s">
        <v>4441</v>
      </c>
      <c r="Q102" s="6" t="s">
        <v>4567</v>
      </c>
      <c r="R102" t="str">
        <f t="shared" si="5"/>
        <v>乐山</v>
      </c>
    </row>
    <row r="103" spans="1:19" x14ac:dyDescent="0.2">
      <c r="A103" t="s">
        <v>3814</v>
      </c>
      <c r="B103">
        <v>340400</v>
      </c>
      <c r="C103" t="str">
        <f>VLOOKUP(B103,Sheet1!F:G,2,0)</f>
        <v>淮南市</v>
      </c>
      <c r="D103" t="str">
        <f>VLOOKUP(B103,Sheet1!F:H,3,0)</f>
        <v>安徽省</v>
      </c>
      <c r="E103" t="str">
        <f t="shared" si="3"/>
        <v>340400-安徽省-淮南市.json</v>
      </c>
      <c r="G103" t="str">
        <f t="shared" si="4"/>
        <v>淮南</v>
      </c>
      <c r="K103" s="5" t="s">
        <v>4438</v>
      </c>
      <c r="L103" s="8"/>
      <c r="M103" s="8"/>
      <c r="N103" s="9" t="s">
        <v>4540</v>
      </c>
      <c r="O103" s="9" t="s">
        <v>4556</v>
      </c>
      <c r="P103" s="7" t="s">
        <v>4441</v>
      </c>
      <c r="Q103" s="6" t="s">
        <v>4568</v>
      </c>
      <c r="R103" t="e">
        <f t="shared" si="5"/>
        <v>#N/A</v>
      </c>
      <c r="S103" t="s">
        <v>4698</v>
      </c>
    </row>
    <row r="104" spans="1:19" hidden="1" x14ac:dyDescent="0.2">
      <c r="A104" t="s">
        <v>3815</v>
      </c>
      <c r="B104">
        <v>340500</v>
      </c>
      <c r="C104" t="str">
        <f>VLOOKUP(B104,Sheet1!F:G,2,0)</f>
        <v>马鞍山市</v>
      </c>
      <c r="D104" t="str">
        <f>VLOOKUP(B104,Sheet1!F:H,3,0)</f>
        <v>安徽省</v>
      </c>
      <c r="E104" t="str">
        <f t="shared" si="3"/>
        <v>340500-安徽省-马鞍山市.json</v>
      </c>
      <c r="G104" t="str">
        <f t="shared" si="4"/>
        <v>马鞍</v>
      </c>
      <c r="K104" s="5" t="s">
        <v>4434</v>
      </c>
      <c r="L104" s="8"/>
      <c r="M104" s="8"/>
      <c r="N104" s="9" t="s">
        <v>4540</v>
      </c>
      <c r="O104" s="9" t="s">
        <v>4556</v>
      </c>
      <c r="P104" s="7" t="s">
        <v>4466</v>
      </c>
      <c r="Q104" s="6" t="s">
        <v>4569</v>
      </c>
      <c r="R104" t="str">
        <f t="shared" si="5"/>
        <v>镇江</v>
      </c>
    </row>
    <row r="105" spans="1:19" hidden="1" x14ac:dyDescent="0.2">
      <c r="A105" t="s">
        <v>3816</v>
      </c>
      <c r="B105">
        <v>340600</v>
      </c>
      <c r="C105" t="str">
        <f>VLOOKUP(B105,Sheet1!F:G,2,0)</f>
        <v>淮北市</v>
      </c>
      <c r="D105" t="str">
        <f>VLOOKUP(B105,Sheet1!F:H,3,0)</f>
        <v>安徽省</v>
      </c>
      <c r="E105" t="str">
        <f t="shared" si="3"/>
        <v>340600-安徽省-淮北市.json</v>
      </c>
      <c r="G105" t="str">
        <f t="shared" si="4"/>
        <v>淮北</v>
      </c>
      <c r="K105" s="5" t="s">
        <v>4434</v>
      </c>
      <c r="L105" s="8"/>
      <c r="M105" s="8"/>
      <c r="N105" s="9" t="s">
        <v>4540</v>
      </c>
      <c r="O105" s="9" t="s">
        <v>4556</v>
      </c>
      <c r="P105" s="7" t="s">
        <v>4470</v>
      </c>
      <c r="Q105" s="6" t="s">
        <v>4570</v>
      </c>
      <c r="R105" t="str">
        <f t="shared" si="5"/>
        <v>淮北</v>
      </c>
    </row>
    <row r="106" spans="1:19" hidden="1" x14ac:dyDescent="0.2">
      <c r="A106" t="s">
        <v>3817</v>
      </c>
      <c r="B106">
        <v>340700</v>
      </c>
      <c r="C106" t="str">
        <f>VLOOKUP(B106,Sheet1!F:G,2,0)</f>
        <v>铜陵市</v>
      </c>
      <c r="D106" t="str">
        <f>VLOOKUP(B106,Sheet1!F:H,3,0)</f>
        <v>安徽省</v>
      </c>
      <c r="E106" t="str">
        <f t="shared" si="3"/>
        <v>340700-安徽省-铜陵市.json</v>
      </c>
      <c r="G106" t="str">
        <f t="shared" si="4"/>
        <v>铜陵</v>
      </c>
      <c r="K106" s="5" t="s">
        <v>4427</v>
      </c>
      <c r="L106" s="8"/>
      <c r="M106" s="8"/>
      <c r="N106" s="9" t="s">
        <v>4540</v>
      </c>
      <c r="O106" s="9" t="s">
        <v>4556</v>
      </c>
      <c r="P106" s="7" t="s">
        <v>4456</v>
      </c>
      <c r="Q106" s="6" t="s">
        <v>4571</v>
      </c>
      <c r="R106" t="str">
        <f t="shared" si="5"/>
        <v>大同</v>
      </c>
    </row>
    <row r="107" spans="1:19" hidden="1" x14ac:dyDescent="0.2">
      <c r="A107" t="s">
        <v>3818</v>
      </c>
      <c r="B107">
        <v>340800</v>
      </c>
      <c r="C107" t="str">
        <f>VLOOKUP(B107,Sheet1!F:G,2,0)</f>
        <v>安庆市</v>
      </c>
      <c r="D107" t="str">
        <f>VLOOKUP(B107,Sheet1!F:H,3,0)</f>
        <v>安徽省</v>
      </c>
      <c r="E107" t="str">
        <f t="shared" si="3"/>
        <v>340800-安徽省-安庆市.json</v>
      </c>
      <c r="G107" t="str">
        <f t="shared" si="4"/>
        <v>安庆</v>
      </c>
      <c r="K107" s="5" t="s">
        <v>4427</v>
      </c>
      <c r="L107" s="8"/>
      <c r="M107" s="8"/>
      <c r="N107" s="9" t="s">
        <v>4540</v>
      </c>
      <c r="O107" s="9" t="s">
        <v>4556</v>
      </c>
      <c r="P107" s="7" t="s">
        <v>4456</v>
      </c>
      <c r="Q107" s="6" t="s">
        <v>4572</v>
      </c>
      <c r="R107" t="str">
        <f t="shared" si="5"/>
        <v>运城</v>
      </c>
    </row>
    <row r="108" spans="1:19" hidden="1" x14ac:dyDescent="0.2">
      <c r="A108" t="s">
        <v>3819</v>
      </c>
      <c r="B108">
        <v>341000</v>
      </c>
      <c r="C108" t="str">
        <f>VLOOKUP(B108,Sheet1!F:G,2,0)</f>
        <v>黄山市</v>
      </c>
      <c r="D108" t="str">
        <f>VLOOKUP(B108,Sheet1!F:H,3,0)</f>
        <v>安徽省</v>
      </c>
      <c r="E108" t="str">
        <f t="shared" si="3"/>
        <v>341000-安徽省-黄山市.json</v>
      </c>
      <c r="G108" t="str">
        <f t="shared" si="4"/>
        <v>黄山</v>
      </c>
      <c r="K108" s="5" t="s">
        <v>4460</v>
      </c>
      <c r="L108" s="8"/>
      <c r="M108" s="8"/>
      <c r="N108" s="9" t="s">
        <v>4540</v>
      </c>
      <c r="O108" s="9" t="s">
        <v>4556</v>
      </c>
      <c r="P108" s="7" t="s">
        <v>4484</v>
      </c>
      <c r="Q108" s="6" t="s">
        <v>4573</v>
      </c>
      <c r="R108" t="str">
        <f t="shared" si="5"/>
        <v>大庆</v>
      </c>
    </row>
    <row r="109" spans="1:19" hidden="1" x14ac:dyDescent="0.2">
      <c r="A109" t="s">
        <v>3820</v>
      </c>
      <c r="B109">
        <v>341100</v>
      </c>
      <c r="C109" t="str">
        <f>VLOOKUP(B109,Sheet1!F:G,2,0)</f>
        <v>滁州市</v>
      </c>
      <c r="D109" t="str">
        <f>VLOOKUP(B109,Sheet1!F:H,3,0)</f>
        <v>安徽省</v>
      </c>
      <c r="E109" t="str">
        <f t="shared" si="3"/>
        <v>341100-安徽省-滁州市.json</v>
      </c>
      <c r="G109" t="str">
        <f t="shared" si="4"/>
        <v>滁州</v>
      </c>
      <c r="K109" s="5" t="s">
        <v>4460</v>
      </c>
      <c r="L109" s="8"/>
      <c r="M109" s="8"/>
      <c r="N109" s="9" t="s">
        <v>4540</v>
      </c>
      <c r="O109" s="9" t="s">
        <v>4556</v>
      </c>
      <c r="P109" s="7" t="s">
        <v>4484</v>
      </c>
      <c r="Q109" s="6" t="s">
        <v>4574</v>
      </c>
      <c r="R109" t="str">
        <f t="shared" si="5"/>
        <v>松原</v>
      </c>
    </row>
    <row r="110" spans="1:19" x14ac:dyDescent="0.2">
      <c r="A110" t="s">
        <v>3821</v>
      </c>
      <c r="B110">
        <v>341200</v>
      </c>
      <c r="C110" t="str">
        <f>VLOOKUP(B110,Sheet1!F:G,2,0)</f>
        <v>阜阳市</v>
      </c>
      <c r="D110" t="str">
        <f>VLOOKUP(B110,Sheet1!F:H,3,0)</f>
        <v>安徽省</v>
      </c>
      <c r="E110" t="str">
        <f t="shared" si="3"/>
        <v>341200-安徽省-阜阳市.json</v>
      </c>
      <c r="G110" t="str">
        <f t="shared" si="4"/>
        <v>阜阳</v>
      </c>
      <c r="K110" s="5" t="s">
        <v>4460</v>
      </c>
      <c r="L110" s="8"/>
      <c r="M110" s="8"/>
      <c r="N110" s="9" t="s">
        <v>4540</v>
      </c>
      <c r="O110" s="9" t="s">
        <v>4556</v>
      </c>
      <c r="P110" s="7" t="s">
        <v>4462</v>
      </c>
      <c r="Q110" s="6" t="s">
        <v>4575</v>
      </c>
      <c r="R110" t="e">
        <f t="shared" si="5"/>
        <v>#N/A</v>
      </c>
      <c r="S110" t="s">
        <v>4699</v>
      </c>
    </row>
    <row r="111" spans="1:19" hidden="1" x14ac:dyDescent="0.2">
      <c r="A111" t="s">
        <v>3822</v>
      </c>
      <c r="B111">
        <v>341300</v>
      </c>
      <c r="C111" t="str">
        <f>VLOOKUP(B111,Sheet1!F:G,2,0)</f>
        <v>宿州市</v>
      </c>
      <c r="D111" t="str">
        <f>VLOOKUP(B111,Sheet1!F:H,3,0)</f>
        <v>安徽省</v>
      </c>
      <c r="E111" t="str">
        <f t="shared" si="3"/>
        <v>341300-安徽省-宿州市.json</v>
      </c>
      <c r="G111" t="str">
        <f t="shared" si="4"/>
        <v>宿州</v>
      </c>
      <c r="K111" s="5" t="s">
        <v>4460</v>
      </c>
      <c r="L111" s="8"/>
      <c r="M111" s="8"/>
      <c r="N111" s="9" t="s">
        <v>4540</v>
      </c>
      <c r="O111" s="9" t="s">
        <v>4556</v>
      </c>
      <c r="P111" s="7" t="s">
        <v>4464</v>
      </c>
      <c r="Q111" s="6" t="s">
        <v>4576</v>
      </c>
      <c r="R111" t="str">
        <f t="shared" si="5"/>
        <v>东营</v>
      </c>
    </row>
    <row r="112" spans="1:19" hidden="1" x14ac:dyDescent="0.2">
      <c r="A112" t="s">
        <v>3823</v>
      </c>
      <c r="B112">
        <v>341500</v>
      </c>
      <c r="C112" t="str">
        <f>VLOOKUP(B112,Sheet1!F:G,2,0)</f>
        <v>六安市</v>
      </c>
      <c r="D112" t="str">
        <f>VLOOKUP(B112,Sheet1!F:H,3,0)</f>
        <v>安徽省</v>
      </c>
      <c r="E112" t="str">
        <f t="shared" si="3"/>
        <v>341500-安徽省-六安市.json</v>
      </c>
      <c r="G112" t="str">
        <f t="shared" si="4"/>
        <v>六安</v>
      </c>
      <c r="K112" s="5" t="s">
        <v>4460</v>
      </c>
      <c r="L112" s="8"/>
      <c r="M112" s="8"/>
      <c r="N112" s="9" t="s">
        <v>4540</v>
      </c>
      <c r="O112" s="9" t="s">
        <v>4556</v>
      </c>
      <c r="P112" s="7" t="s">
        <v>4464</v>
      </c>
      <c r="Q112" s="6" t="s">
        <v>4577</v>
      </c>
      <c r="R112" t="str">
        <f t="shared" si="5"/>
        <v>泰安</v>
      </c>
    </row>
    <row r="113" spans="1:18" hidden="1" x14ac:dyDescent="0.2">
      <c r="A113" t="s">
        <v>3824</v>
      </c>
      <c r="B113">
        <v>341600</v>
      </c>
      <c r="C113" t="str">
        <f>VLOOKUP(B113,Sheet1!F:G,2,0)</f>
        <v>亳州市</v>
      </c>
      <c r="D113" t="str">
        <f>VLOOKUP(B113,Sheet1!F:H,3,0)</f>
        <v>安徽省</v>
      </c>
      <c r="E113" t="str">
        <f t="shared" si="3"/>
        <v>341600-安徽省-亳州市.json</v>
      </c>
      <c r="G113" t="str">
        <f t="shared" si="4"/>
        <v>亳州</v>
      </c>
      <c r="K113" s="5" t="s">
        <v>4460</v>
      </c>
      <c r="L113" s="8"/>
      <c r="M113" s="8"/>
      <c r="N113" s="9" t="s">
        <v>4540</v>
      </c>
      <c r="O113" s="9" t="s">
        <v>4556</v>
      </c>
      <c r="P113" s="7" t="s">
        <v>4464</v>
      </c>
      <c r="Q113" s="6" t="s">
        <v>4578</v>
      </c>
      <c r="R113" t="str">
        <f t="shared" si="5"/>
        <v>日照</v>
      </c>
    </row>
    <row r="114" spans="1:18" hidden="1" x14ac:dyDescent="0.2">
      <c r="A114" t="s">
        <v>3825</v>
      </c>
      <c r="B114">
        <v>341700</v>
      </c>
      <c r="C114" t="str">
        <f>VLOOKUP(B114,Sheet1!F:G,2,0)</f>
        <v>池州市</v>
      </c>
      <c r="D114" t="str">
        <f>VLOOKUP(B114,Sheet1!F:H,3,0)</f>
        <v>安徽省</v>
      </c>
      <c r="E114" t="str">
        <f t="shared" si="3"/>
        <v>341700-安徽省-池州市.json</v>
      </c>
      <c r="G114" t="str">
        <f t="shared" si="4"/>
        <v>池州</v>
      </c>
      <c r="K114" s="5" t="s">
        <v>4460</v>
      </c>
      <c r="L114" s="8"/>
      <c r="M114" s="8"/>
      <c r="N114" s="9" t="s">
        <v>4540</v>
      </c>
      <c r="O114" s="9" t="s">
        <v>4556</v>
      </c>
      <c r="P114" s="7" t="s">
        <v>4464</v>
      </c>
      <c r="Q114" s="6" t="s">
        <v>4579</v>
      </c>
      <c r="R114" t="str">
        <f t="shared" si="5"/>
        <v>聊城</v>
      </c>
    </row>
    <row r="115" spans="1:18" hidden="1" x14ac:dyDescent="0.2">
      <c r="A115" t="s">
        <v>3826</v>
      </c>
      <c r="B115">
        <v>341800</v>
      </c>
      <c r="C115" t="str">
        <f>VLOOKUP(B115,Sheet1!F:G,2,0)</f>
        <v>宣城市</v>
      </c>
      <c r="D115" t="str">
        <f>VLOOKUP(B115,Sheet1!F:H,3,0)</f>
        <v>安徽省</v>
      </c>
      <c r="E115" t="str">
        <f t="shared" si="3"/>
        <v>341800-安徽省-宣城市.json</v>
      </c>
      <c r="G115" t="str">
        <f t="shared" si="4"/>
        <v>宣城</v>
      </c>
      <c r="K115" s="5" t="s">
        <v>4460</v>
      </c>
      <c r="L115" s="8"/>
      <c r="M115" s="8"/>
      <c r="N115" s="9" t="s">
        <v>4540</v>
      </c>
      <c r="O115" s="9" t="s">
        <v>4556</v>
      </c>
      <c r="P115" s="7" t="s">
        <v>4464</v>
      </c>
      <c r="Q115" s="6" t="s">
        <v>4580</v>
      </c>
      <c r="R115" t="str">
        <f t="shared" si="5"/>
        <v>德州</v>
      </c>
    </row>
    <row r="116" spans="1:18" hidden="1" x14ac:dyDescent="0.2">
      <c r="A116" t="s">
        <v>3827</v>
      </c>
      <c r="B116">
        <v>350100</v>
      </c>
      <c r="C116" t="str">
        <f>VLOOKUP(B116,Sheet1!F:G,2,0)</f>
        <v>福州市</v>
      </c>
      <c r="D116" t="str">
        <f>VLOOKUP(B116,Sheet1!F:H,3,0)</f>
        <v>福建省</v>
      </c>
      <c r="E116" t="str">
        <f t="shared" si="3"/>
        <v>350100-福建省-福州市.json</v>
      </c>
      <c r="G116" t="str">
        <f t="shared" si="4"/>
        <v>福州</v>
      </c>
      <c r="K116" s="5" t="s">
        <v>4450</v>
      </c>
      <c r="L116" s="8"/>
      <c r="M116" s="8"/>
      <c r="N116" s="9" t="s">
        <v>4540</v>
      </c>
      <c r="O116" s="9" t="s">
        <v>4581</v>
      </c>
      <c r="P116" s="7" t="s">
        <v>4477</v>
      </c>
      <c r="Q116" s="6" t="s">
        <v>4582</v>
      </c>
      <c r="R116" t="str">
        <f t="shared" si="5"/>
        <v>吉安</v>
      </c>
    </row>
    <row r="117" spans="1:18" hidden="1" x14ac:dyDescent="0.2">
      <c r="A117" t="s">
        <v>3828</v>
      </c>
      <c r="B117">
        <v>350200</v>
      </c>
      <c r="C117" t="str">
        <f>VLOOKUP(B117,Sheet1!F:G,2,0)</f>
        <v>厦门市</v>
      </c>
      <c r="D117" t="str">
        <f>VLOOKUP(B117,Sheet1!F:H,3,0)</f>
        <v>福建省</v>
      </c>
      <c r="E117" t="str">
        <f t="shared" si="3"/>
        <v>350200-福建省-厦门市.json</v>
      </c>
      <c r="G117" t="str">
        <f t="shared" si="4"/>
        <v>厦门</v>
      </c>
      <c r="K117" s="5" t="s">
        <v>4450</v>
      </c>
      <c r="L117" s="8"/>
      <c r="M117" s="8"/>
      <c r="N117" s="9" t="s">
        <v>4540</v>
      </c>
      <c r="O117" s="9" t="s">
        <v>4581</v>
      </c>
      <c r="P117" s="7" t="s">
        <v>4477</v>
      </c>
      <c r="Q117" s="6" t="s">
        <v>4583</v>
      </c>
      <c r="R117" t="str">
        <f t="shared" si="5"/>
        <v>莆田</v>
      </c>
    </row>
    <row r="118" spans="1:18" hidden="1" x14ac:dyDescent="0.2">
      <c r="A118" t="s">
        <v>3829</v>
      </c>
      <c r="B118">
        <v>350300</v>
      </c>
      <c r="C118" t="str">
        <f>VLOOKUP(B118,Sheet1!F:G,2,0)</f>
        <v>莆田市</v>
      </c>
      <c r="D118" t="str">
        <f>VLOOKUP(B118,Sheet1!F:H,3,0)</f>
        <v>福建省</v>
      </c>
      <c r="E118" t="str">
        <f t="shared" si="3"/>
        <v>350300-福建省-莆田市.json</v>
      </c>
      <c r="G118" t="str">
        <f t="shared" si="4"/>
        <v>莆田</v>
      </c>
      <c r="K118" s="5" t="s">
        <v>4450</v>
      </c>
      <c r="L118" s="8"/>
      <c r="M118" s="8"/>
      <c r="N118" s="9" t="s">
        <v>4540</v>
      </c>
      <c r="O118" s="9" t="s">
        <v>4581</v>
      </c>
      <c r="P118" s="7" t="s">
        <v>4452</v>
      </c>
      <c r="Q118" s="6" t="s">
        <v>4584</v>
      </c>
      <c r="R118" t="str">
        <f t="shared" si="5"/>
        <v>十堰</v>
      </c>
    </row>
    <row r="119" spans="1:18" hidden="1" x14ac:dyDescent="0.2">
      <c r="A119" t="s">
        <v>3830</v>
      </c>
      <c r="B119">
        <v>350400</v>
      </c>
      <c r="C119" t="str">
        <f>VLOOKUP(B119,Sheet1!F:G,2,0)</f>
        <v>三明市</v>
      </c>
      <c r="D119" t="str">
        <f>VLOOKUP(B119,Sheet1!F:H,3,0)</f>
        <v>福建省</v>
      </c>
      <c r="E119" t="str">
        <f t="shared" si="3"/>
        <v>350400-福建省-三明市.json</v>
      </c>
      <c r="G119" t="str">
        <f t="shared" si="4"/>
        <v>三明</v>
      </c>
      <c r="K119" s="5" t="s">
        <v>4450</v>
      </c>
      <c r="L119" s="8"/>
      <c r="M119" s="8"/>
      <c r="N119" s="9" t="s">
        <v>4540</v>
      </c>
      <c r="O119" s="9" t="s">
        <v>4581</v>
      </c>
      <c r="P119" s="7" t="s">
        <v>4452</v>
      </c>
      <c r="Q119" s="6" t="s">
        <v>4585</v>
      </c>
      <c r="R119" t="str">
        <f t="shared" si="5"/>
        <v>荆州</v>
      </c>
    </row>
    <row r="120" spans="1:18" hidden="1" x14ac:dyDescent="0.2">
      <c r="A120" t="s">
        <v>3831</v>
      </c>
      <c r="B120">
        <v>350500</v>
      </c>
      <c r="C120" t="str">
        <f>VLOOKUP(B120,Sheet1!F:G,2,0)</f>
        <v>泉州市</v>
      </c>
      <c r="D120" t="str">
        <f>VLOOKUP(B120,Sheet1!F:H,3,0)</f>
        <v>福建省</v>
      </c>
      <c r="E120" t="str">
        <f t="shared" si="3"/>
        <v>350500-福建省-泉州市.json</v>
      </c>
      <c r="G120" t="str">
        <f t="shared" si="4"/>
        <v>泉州</v>
      </c>
      <c r="K120" s="5" t="s">
        <v>4450</v>
      </c>
      <c r="L120" s="8"/>
      <c r="M120" s="8"/>
      <c r="N120" s="9" t="s">
        <v>4540</v>
      </c>
      <c r="O120" s="9" t="s">
        <v>4581</v>
      </c>
      <c r="P120" s="7" t="s">
        <v>4452</v>
      </c>
      <c r="Q120" s="6" t="s">
        <v>4586</v>
      </c>
      <c r="R120" t="str">
        <f t="shared" si="5"/>
        <v>黄石</v>
      </c>
    </row>
    <row r="121" spans="1:18" hidden="1" x14ac:dyDescent="0.2">
      <c r="A121" t="s">
        <v>3832</v>
      </c>
      <c r="B121">
        <v>350600</v>
      </c>
      <c r="C121" t="str">
        <f>VLOOKUP(B121,Sheet1!F:G,2,0)</f>
        <v>漳州市</v>
      </c>
      <c r="D121" t="str">
        <f>VLOOKUP(B121,Sheet1!F:H,3,0)</f>
        <v>福建省</v>
      </c>
      <c r="E121" t="str">
        <f t="shared" si="3"/>
        <v>350600-福建省-漳州市.json</v>
      </c>
      <c r="G121" t="str">
        <f t="shared" si="4"/>
        <v>漳州</v>
      </c>
      <c r="K121" s="5" t="s">
        <v>4450</v>
      </c>
      <c r="L121" s="8"/>
      <c r="M121" s="8"/>
      <c r="N121" s="9" t="s">
        <v>4540</v>
      </c>
      <c r="O121" s="9" t="s">
        <v>4581</v>
      </c>
      <c r="P121" s="7" t="s">
        <v>4452</v>
      </c>
      <c r="Q121" s="6" t="s">
        <v>4587</v>
      </c>
      <c r="R121" t="str">
        <f t="shared" si="5"/>
        <v>孝感</v>
      </c>
    </row>
    <row r="122" spans="1:18" hidden="1" x14ac:dyDescent="0.2">
      <c r="A122" t="s">
        <v>3833</v>
      </c>
      <c r="B122">
        <v>350700</v>
      </c>
      <c r="C122" t="str">
        <f>VLOOKUP(B122,Sheet1!F:G,2,0)</f>
        <v>南平市</v>
      </c>
      <c r="D122" t="str">
        <f>VLOOKUP(B122,Sheet1!F:H,3,0)</f>
        <v>福建省</v>
      </c>
      <c r="E122" t="str">
        <f t="shared" si="3"/>
        <v>350700-福建省-南平市.json</v>
      </c>
      <c r="G122" t="str">
        <f t="shared" si="4"/>
        <v>南平</v>
      </c>
      <c r="K122" s="5" t="s">
        <v>4450</v>
      </c>
      <c r="L122" s="8"/>
      <c r="M122" s="8"/>
      <c r="N122" s="9" t="s">
        <v>4540</v>
      </c>
      <c r="O122" s="9" t="s">
        <v>4581</v>
      </c>
      <c r="P122" s="7" t="s">
        <v>4452</v>
      </c>
      <c r="Q122" s="6" t="s">
        <v>4588</v>
      </c>
      <c r="R122" t="str">
        <f t="shared" si="5"/>
        <v>黄冈</v>
      </c>
    </row>
    <row r="123" spans="1:18" hidden="1" x14ac:dyDescent="0.2">
      <c r="A123" t="s">
        <v>3834</v>
      </c>
      <c r="B123">
        <v>350800</v>
      </c>
      <c r="C123" t="str">
        <f>VLOOKUP(B123,Sheet1!F:G,2,0)</f>
        <v>龙岩市</v>
      </c>
      <c r="D123" t="str">
        <f>VLOOKUP(B123,Sheet1!F:H,3,0)</f>
        <v>福建省</v>
      </c>
      <c r="E123" t="str">
        <f t="shared" si="3"/>
        <v>350800-福建省-龙岩市.json</v>
      </c>
      <c r="G123" t="str">
        <f t="shared" si="4"/>
        <v>龙岩</v>
      </c>
      <c r="K123" s="5" t="s">
        <v>4450</v>
      </c>
      <c r="L123" s="8"/>
      <c r="M123" s="8"/>
      <c r="N123" s="9" t="s">
        <v>4540</v>
      </c>
      <c r="O123" s="9" t="s">
        <v>4581</v>
      </c>
      <c r="P123" s="7" t="s">
        <v>4452</v>
      </c>
      <c r="Q123" s="6" t="s">
        <v>4589</v>
      </c>
      <c r="R123" t="str">
        <f t="shared" si="5"/>
        <v>鄂州</v>
      </c>
    </row>
    <row r="124" spans="1:18" hidden="1" x14ac:dyDescent="0.2">
      <c r="A124" t="s">
        <v>3835</v>
      </c>
      <c r="B124">
        <v>350900</v>
      </c>
      <c r="C124" t="str">
        <f>VLOOKUP(B124,Sheet1!F:G,2,0)</f>
        <v>宁德市</v>
      </c>
      <c r="D124" t="str">
        <f>VLOOKUP(B124,Sheet1!F:H,3,0)</f>
        <v>福建省</v>
      </c>
      <c r="E124" t="str">
        <f t="shared" si="3"/>
        <v>350900-福建省-宁德市.json</v>
      </c>
      <c r="G124" t="str">
        <f t="shared" si="4"/>
        <v>宁德</v>
      </c>
      <c r="K124" s="5" t="s">
        <v>4450</v>
      </c>
      <c r="L124" s="8"/>
      <c r="M124" s="8"/>
      <c r="N124" s="9" t="s">
        <v>4540</v>
      </c>
      <c r="O124" s="9" t="s">
        <v>4581</v>
      </c>
      <c r="P124" s="7" t="s">
        <v>4452</v>
      </c>
      <c r="Q124" s="6" t="s">
        <v>4590</v>
      </c>
      <c r="R124" t="str">
        <f t="shared" si="5"/>
        <v>荆门</v>
      </c>
    </row>
    <row r="125" spans="1:18" hidden="1" x14ac:dyDescent="0.2">
      <c r="A125" t="s">
        <v>3836</v>
      </c>
      <c r="B125">
        <v>360100</v>
      </c>
      <c r="C125" t="str">
        <f>VLOOKUP(B125,Sheet1!F:G,2,0)</f>
        <v>南昌市</v>
      </c>
      <c r="D125" t="str">
        <f>VLOOKUP(B125,Sheet1!F:H,3,0)</f>
        <v>江西省</v>
      </c>
      <c r="E125" t="str">
        <f t="shared" si="3"/>
        <v>360100-江西省-南昌市.json</v>
      </c>
      <c r="G125" t="str">
        <f t="shared" si="4"/>
        <v>南昌</v>
      </c>
      <c r="K125" s="5" t="s">
        <v>4450</v>
      </c>
      <c r="L125" s="8"/>
      <c r="M125" s="8"/>
      <c r="N125" s="9" t="s">
        <v>4540</v>
      </c>
      <c r="O125" s="9" t="s">
        <v>4581</v>
      </c>
      <c r="P125" s="7" t="s">
        <v>4477</v>
      </c>
      <c r="Q125" s="6" t="s">
        <v>4591</v>
      </c>
      <c r="R125" t="str">
        <f t="shared" si="5"/>
        <v>益阳</v>
      </c>
    </row>
    <row r="126" spans="1:18" hidden="1" x14ac:dyDescent="0.2">
      <c r="A126" t="s">
        <v>3837</v>
      </c>
      <c r="B126">
        <v>360200</v>
      </c>
      <c r="C126" t="str">
        <f>VLOOKUP(B126,Sheet1!F:G,2,0)</f>
        <v>景德镇市</v>
      </c>
      <c r="D126" t="str">
        <f>VLOOKUP(B126,Sheet1!F:H,3,0)</f>
        <v>江西省</v>
      </c>
      <c r="E126" t="str">
        <f t="shared" si="3"/>
        <v>360200-江西省-景德镇市.json</v>
      </c>
      <c r="G126" t="str">
        <f t="shared" si="4"/>
        <v>景德</v>
      </c>
      <c r="K126" s="5" t="s">
        <v>4450</v>
      </c>
      <c r="L126" s="8"/>
      <c r="M126" s="8"/>
      <c r="N126" s="9" t="s">
        <v>4540</v>
      </c>
      <c r="O126" s="9" t="s">
        <v>4581</v>
      </c>
      <c r="P126" s="7" t="s">
        <v>4477</v>
      </c>
      <c r="Q126" s="6" t="s">
        <v>4592</v>
      </c>
      <c r="R126" t="str">
        <f t="shared" si="5"/>
        <v>岳阳</v>
      </c>
    </row>
    <row r="127" spans="1:18" hidden="1" x14ac:dyDescent="0.2">
      <c r="A127" t="s">
        <v>3838</v>
      </c>
      <c r="B127">
        <v>360300</v>
      </c>
      <c r="C127" t="str">
        <f>VLOOKUP(B127,Sheet1!F:G,2,0)</f>
        <v>萍乡市</v>
      </c>
      <c r="D127" t="str">
        <f>VLOOKUP(B127,Sheet1!F:H,3,0)</f>
        <v>江西省</v>
      </c>
      <c r="E127" t="str">
        <f t="shared" si="3"/>
        <v>360300-江西省-萍乡市.json</v>
      </c>
      <c r="G127" t="str">
        <f t="shared" si="4"/>
        <v>萍乡</v>
      </c>
      <c r="K127" s="5" t="s">
        <v>4450</v>
      </c>
      <c r="L127" s="8"/>
      <c r="M127" s="8"/>
      <c r="N127" s="9" t="s">
        <v>4540</v>
      </c>
      <c r="O127" s="9" t="s">
        <v>4581</v>
      </c>
      <c r="P127" s="7" t="s">
        <v>4477</v>
      </c>
      <c r="Q127" s="6" t="s">
        <v>4593</v>
      </c>
      <c r="R127" t="str">
        <f t="shared" si="5"/>
        <v>衡阳</v>
      </c>
    </row>
    <row r="128" spans="1:18" hidden="1" x14ac:dyDescent="0.2">
      <c r="A128" t="s">
        <v>3839</v>
      </c>
      <c r="B128">
        <v>360400</v>
      </c>
      <c r="C128" t="str">
        <f>VLOOKUP(B128,Sheet1!F:G,2,0)</f>
        <v>九江市</v>
      </c>
      <c r="D128" t="str">
        <f>VLOOKUP(B128,Sheet1!F:H,3,0)</f>
        <v>江西省</v>
      </c>
      <c r="E128" t="str">
        <f t="shared" si="3"/>
        <v>360400-江西省-九江市.json</v>
      </c>
      <c r="G128" t="str">
        <f t="shared" si="4"/>
        <v>九江</v>
      </c>
      <c r="K128" s="5" t="s">
        <v>4443</v>
      </c>
      <c r="L128" s="8"/>
      <c r="M128" s="8"/>
      <c r="N128" s="9" t="s">
        <v>4540</v>
      </c>
      <c r="O128" s="9" t="s">
        <v>4581</v>
      </c>
      <c r="P128" s="7" t="s">
        <v>4448</v>
      </c>
      <c r="Q128" s="6" t="s">
        <v>4594</v>
      </c>
      <c r="R128" t="str">
        <f t="shared" si="5"/>
        <v>汕头</v>
      </c>
    </row>
    <row r="129" spans="1:19" hidden="1" x14ac:dyDescent="0.2">
      <c r="A129" t="s">
        <v>3840</v>
      </c>
      <c r="B129">
        <v>360500</v>
      </c>
      <c r="C129" t="str">
        <f>VLOOKUP(B129,Sheet1!F:G,2,0)</f>
        <v>新余市</v>
      </c>
      <c r="D129" t="str">
        <f>VLOOKUP(B129,Sheet1!F:H,3,0)</f>
        <v>江西省</v>
      </c>
      <c r="E129" t="str">
        <f t="shared" si="3"/>
        <v>360500-江西省-新余市.json</v>
      </c>
      <c r="G129" t="str">
        <f t="shared" si="4"/>
        <v>新余</v>
      </c>
      <c r="K129" s="5" t="s">
        <v>4443</v>
      </c>
      <c r="L129" s="8"/>
      <c r="M129" s="8"/>
      <c r="N129" s="9" t="s">
        <v>4540</v>
      </c>
      <c r="O129" s="9" t="s">
        <v>4581</v>
      </c>
      <c r="P129" s="7" t="s">
        <v>4446</v>
      </c>
      <c r="Q129" s="6" t="s">
        <v>4595</v>
      </c>
      <c r="R129" t="str">
        <f t="shared" si="5"/>
        <v>江门</v>
      </c>
    </row>
    <row r="130" spans="1:19" hidden="1" x14ac:dyDescent="0.2">
      <c r="A130" t="s">
        <v>3841</v>
      </c>
      <c r="B130">
        <v>360600</v>
      </c>
      <c r="C130" t="str">
        <f>VLOOKUP(B130,Sheet1!F:G,2,0)</f>
        <v>鹰潭市</v>
      </c>
      <c r="D130" t="str">
        <f>VLOOKUP(B130,Sheet1!F:H,3,0)</f>
        <v>江西省</v>
      </c>
      <c r="E130" t="str">
        <f t="shared" si="3"/>
        <v>360600-江西省-鹰潭市.json</v>
      </c>
      <c r="G130" t="str">
        <f t="shared" si="4"/>
        <v>鹰潭</v>
      </c>
      <c r="K130" s="5" t="s">
        <v>4450</v>
      </c>
      <c r="L130" s="8"/>
      <c r="M130" s="8"/>
      <c r="N130" s="9" t="s">
        <v>4540</v>
      </c>
      <c r="O130" s="9" t="s">
        <v>4581</v>
      </c>
      <c r="P130" s="7" t="s">
        <v>4452</v>
      </c>
      <c r="Q130" s="6" t="s">
        <v>4596</v>
      </c>
      <c r="R130" t="str">
        <f t="shared" si="5"/>
        <v>信阳</v>
      </c>
    </row>
    <row r="131" spans="1:19" hidden="1" x14ac:dyDescent="0.2">
      <c r="A131" t="s">
        <v>3842</v>
      </c>
      <c r="B131">
        <v>360700</v>
      </c>
      <c r="C131" t="str">
        <f>VLOOKUP(B131,Sheet1!F:G,2,0)</f>
        <v>赣州市</v>
      </c>
      <c r="D131" t="str">
        <f>VLOOKUP(B131,Sheet1!F:H,3,0)</f>
        <v>江西省</v>
      </c>
      <c r="E131" t="str">
        <f t="shared" ref="E131:E194" si="6">B131&amp;"-"&amp;D131&amp;"-"&amp;C131&amp;".json"</f>
        <v>360700-江西省-赣州市.json</v>
      </c>
      <c r="G131" t="str">
        <f t="shared" ref="G131:G194" si="7">LEFT(C131,2)</f>
        <v>赣州</v>
      </c>
      <c r="K131" s="5" t="s">
        <v>4450</v>
      </c>
      <c r="L131" s="8"/>
      <c r="M131" s="8"/>
      <c r="N131" s="9" t="s">
        <v>4540</v>
      </c>
      <c r="O131" s="9" t="s">
        <v>4581</v>
      </c>
      <c r="P131" s="7" t="s">
        <v>4452</v>
      </c>
      <c r="Q131" s="6" t="s">
        <v>4597</v>
      </c>
      <c r="R131" t="str">
        <f t="shared" ref="R131:R194" si="8">VLOOKUP(Q131,G:G,1,0)</f>
        <v>商丘</v>
      </c>
    </row>
    <row r="132" spans="1:19" x14ac:dyDescent="0.2">
      <c r="A132" t="s">
        <v>3843</v>
      </c>
      <c r="B132">
        <v>360800</v>
      </c>
      <c r="C132" t="str">
        <f>VLOOKUP(B132,Sheet1!F:G,2,0)</f>
        <v>吉安市</v>
      </c>
      <c r="D132" t="str">
        <f>VLOOKUP(B132,Sheet1!F:H,3,0)</f>
        <v>江西省</v>
      </c>
      <c r="E132" t="str">
        <f t="shared" si="6"/>
        <v>360800-江西省-吉安市.json</v>
      </c>
      <c r="G132" t="str">
        <f t="shared" si="7"/>
        <v>吉安</v>
      </c>
      <c r="K132" s="5" t="s">
        <v>4450</v>
      </c>
      <c r="L132" s="8"/>
      <c r="M132" s="8"/>
      <c r="N132" s="9" t="s">
        <v>4540</v>
      </c>
      <c r="O132" s="9" t="s">
        <v>4581</v>
      </c>
      <c r="P132" s="7" t="s">
        <v>4452</v>
      </c>
      <c r="Q132" s="6" t="s">
        <v>4598</v>
      </c>
      <c r="R132" t="e">
        <f t="shared" si="8"/>
        <v>#N/A</v>
      </c>
    </row>
    <row r="133" spans="1:19" hidden="1" x14ac:dyDescent="0.2">
      <c r="A133" t="s">
        <v>3844</v>
      </c>
      <c r="B133">
        <v>360900</v>
      </c>
      <c r="C133" t="str">
        <f>VLOOKUP(B133,Sheet1!F:G,2,0)</f>
        <v>宜春市</v>
      </c>
      <c r="D133" t="str">
        <f>VLOOKUP(B133,Sheet1!F:H,3,0)</f>
        <v>江西省</v>
      </c>
      <c r="E133" t="str">
        <f t="shared" si="6"/>
        <v>360900-江西省-宜春市.json</v>
      </c>
      <c r="G133" t="str">
        <f t="shared" si="7"/>
        <v>宜春</v>
      </c>
      <c r="K133" s="5" t="s">
        <v>4438</v>
      </c>
      <c r="L133" s="8"/>
      <c r="M133" s="8"/>
      <c r="N133" s="9" t="s">
        <v>4540</v>
      </c>
      <c r="O133" s="9" t="s">
        <v>4581</v>
      </c>
      <c r="P133" s="7" t="s">
        <v>4441</v>
      </c>
      <c r="Q133" s="6" t="s">
        <v>4599</v>
      </c>
      <c r="R133" t="str">
        <f t="shared" si="8"/>
        <v>自贡</v>
      </c>
    </row>
    <row r="134" spans="1:19" hidden="1" x14ac:dyDescent="0.2">
      <c r="A134" t="s">
        <v>3845</v>
      </c>
      <c r="B134">
        <v>361000</v>
      </c>
      <c r="C134" t="str">
        <f>VLOOKUP(B134,Sheet1!F:G,2,0)</f>
        <v>抚州市</v>
      </c>
      <c r="D134" t="str">
        <f>VLOOKUP(B134,Sheet1!F:H,3,0)</f>
        <v>江西省</v>
      </c>
      <c r="E134" t="str">
        <f t="shared" si="6"/>
        <v>361000-江西省-抚州市.json</v>
      </c>
      <c r="G134" t="str">
        <f t="shared" si="7"/>
        <v>抚州</v>
      </c>
      <c r="K134" s="5" t="s">
        <v>4438</v>
      </c>
      <c r="L134" s="8"/>
      <c r="M134" s="8"/>
      <c r="N134" s="9" t="s">
        <v>4540</v>
      </c>
      <c r="O134" s="9" t="s">
        <v>4581</v>
      </c>
      <c r="P134" s="7" t="s">
        <v>4441</v>
      </c>
      <c r="Q134" s="6" t="s">
        <v>4600</v>
      </c>
      <c r="R134" t="str">
        <f t="shared" si="8"/>
        <v>内江</v>
      </c>
    </row>
    <row r="135" spans="1:19" hidden="1" x14ac:dyDescent="0.2">
      <c r="A135" t="s">
        <v>3846</v>
      </c>
      <c r="B135">
        <v>361100</v>
      </c>
      <c r="C135" t="str">
        <f>VLOOKUP(B135,Sheet1!F:G,2,0)</f>
        <v>上饶市</v>
      </c>
      <c r="D135" t="str">
        <f>VLOOKUP(B135,Sheet1!F:H,3,0)</f>
        <v>江西省</v>
      </c>
      <c r="E135" t="str">
        <f t="shared" si="6"/>
        <v>361100-江西省-上饶市.json</v>
      </c>
      <c r="G135" t="str">
        <f t="shared" si="7"/>
        <v>上饶</v>
      </c>
      <c r="K135" s="5" t="s">
        <v>4438</v>
      </c>
      <c r="L135" s="8"/>
      <c r="M135" s="8"/>
      <c r="N135" s="9" t="s">
        <v>4540</v>
      </c>
      <c r="O135" s="9" t="s">
        <v>4581</v>
      </c>
      <c r="P135" s="7" t="s">
        <v>4441</v>
      </c>
      <c r="Q135" s="6" t="s">
        <v>4601</v>
      </c>
      <c r="R135" t="str">
        <f t="shared" si="8"/>
        <v>资阳</v>
      </c>
    </row>
    <row r="136" spans="1:19" hidden="1" x14ac:dyDescent="0.2">
      <c r="A136" t="s">
        <v>3847</v>
      </c>
      <c r="B136">
        <v>370100</v>
      </c>
      <c r="C136" t="str">
        <f>VLOOKUP(B136,Sheet1!F:G,2,0)</f>
        <v>济南市</v>
      </c>
      <c r="D136" t="str">
        <f>VLOOKUP(B136,Sheet1!F:H,3,0)</f>
        <v>山东省</v>
      </c>
      <c r="E136" t="str">
        <f t="shared" si="6"/>
        <v>370100-山东省-济南市.json</v>
      </c>
      <c r="G136" t="str">
        <f t="shared" si="7"/>
        <v>济南</v>
      </c>
      <c r="K136" s="5" t="s">
        <v>4438</v>
      </c>
      <c r="L136" s="8"/>
      <c r="M136" s="8"/>
      <c r="N136" s="9" t="s">
        <v>4540</v>
      </c>
      <c r="O136" s="9" t="s">
        <v>4581</v>
      </c>
      <c r="P136" s="7" t="s">
        <v>4489</v>
      </c>
      <c r="Q136" s="6" t="s">
        <v>4602</v>
      </c>
      <c r="R136" t="str">
        <f t="shared" si="8"/>
        <v>曲靖</v>
      </c>
    </row>
    <row r="137" spans="1:19" hidden="1" x14ac:dyDescent="0.2">
      <c r="A137" t="s">
        <v>3848</v>
      </c>
      <c r="B137">
        <v>370200</v>
      </c>
      <c r="C137" t="str">
        <f>VLOOKUP(B137,Sheet1!F:G,2,0)</f>
        <v>青岛市</v>
      </c>
      <c r="D137" t="str">
        <f>VLOOKUP(B137,Sheet1!F:H,3,0)</f>
        <v>山东省</v>
      </c>
      <c r="E137" t="str">
        <f t="shared" si="6"/>
        <v>370200-山东省-青岛市.json</v>
      </c>
      <c r="G137" t="str">
        <f t="shared" si="7"/>
        <v>青岛</v>
      </c>
      <c r="K137" s="5" t="s">
        <v>4438</v>
      </c>
      <c r="L137" s="8"/>
      <c r="M137" s="8"/>
      <c r="N137" s="9" t="s">
        <v>4540</v>
      </c>
      <c r="O137" s="9" t="s">
        <v>4581</v>
      </c>
      <c r="P137" s="7" t="s">
        <v>4441</v>
      </c>
      <c r="Q137" s="6" t="s">
        <v>4603</v>
      </c>
      <c r="R137" t="str">
        <f t="shared" si="8"/>
        <v>遂宁</v>
      </c>
    </row>
    <row r="138" spans="1:19" hidden="1" x14ac:dyDescent="0.2">
      <c r="A138" t="s">
        <v>3849</v>
      </c>
      <c r="B138">
        <v>370300</v>
      </c>
      <c r="C138" t="str">
        <f>VLOOKUP(B138,Sheet1!F:G,2,0)</f>
        <v>淄博市</v>
      </c>
      <c r="D138" t="str">
        <f>VLOOKUP(B138,Sheet1!F:H,3,0)</f>
        <v>山东省</v>
      </c>
      <c r="E138" t="str">
        <f t="shared" si="6"/>
        <v>370300-山东省-淄博市.json</v>
      </c>
      <c r="G138" t="str">
        <f t="shared" si="7"/>
        <v>淄博</v>
      </c>
      <c r="K138" s="5" t="s">
        <v>4438</v>
      </c>
      <c r="L138" s="8"/>
      <c r="M138" s="8"/>
      <c r="N138" s="9" t="s">
        <v>4540</v>
      </c>
      <c r="O138" s="9" t="s">
        <v>4581</v>
      </c>
      <c r="P138" s="7" t="s">
        <v>4441</v>
      </c>
      <c r="Q138" s="6" t="s">
        <v>4604</v>
      </c>
      <c r="R138" t="str">
        <f t="shared" si="8"/>
        <v>广安</v>
      </c>
    </row>
    <row r="139" spans="1:19" x14ac:dyDescent="0.2">
      <c r="A139" t="s">
        <v>3850</v>
      </c>
      <c r="B139">
        <v>370400</v>
      </c>
      <c r="C139" t="str">
        <f>VLOOKUP(B139,Sheet1!F:G,2,0)</f>
        <v>枣庄市</v>
      </c>
      <c r="D139" t="str">
        <f>VLOOKUP(B139,Sheet1!F:H,3,0)</f>
        <v>山东省</v>
      </c>
      <c r="E139" t="str">
        <f t="shared" si="6"/>
        <v>370400-山东省-枣庄市.json</v>
      </c>
      <c r="G139" t="str">
        <f t="shared" si="7"/>
        <v>枣庄</v>
      </c>
      <c r="K139" s="5" t="s">
        <v>4438</v>
      </c>
      <c r="L139" s="8"/>
      <c r="M139" s="8"/>
      <c r="N139" s="9" t="s">
        <v>4540</v>
      </c>
      <c r="O139" s="9" t="s">
        <v>4581</v>
      </c>
      <c r="P139" s="7" t="s">
        <v>4440</v>
      </c>
      <c r="Q139" s="6" t="s">
        <v>4605</v>
      </c>
      <c r="R139" t="e">
        <f t="shared" si="8"/>
        <v>#N/A</v>
      </c>
      <c r="S139" t="s">
        <v>4697</v>
      </c>
    </row>
    <row r="140" spans="1:19" x14ac:dyDescent="0.2">
      <c r="A140" t="s">
        <v>3851</v>
      </c>
      <c r="B140">
        <v>370500</v>
      </c>
      <c r="C140" t="str">
        <f>VLOOKUP(B140,Sheet1!F:G,2,0)</f>
        <v>东营市</v>
      </c>
      <c r="D140" t="str">
        <f>VLOOKUP(B140,Sheet1!F:H,3,0)</f>
        <v>山东省</v>
      </c>
      <c r="E140" t="str">
        <f t="shared" si="6"/>
        <v>370500-山东省-东营市.json</v>
      </c>
      <c r="G140" t="str">
        <f t="shared" si="7"/>
        <v>东营</v>
      </c>
      <c r="K140" s="5" t="s">
        <v>4438</v>
      </c>
      <c r="L140" s="8"/>
      <c r="M140" s="8"/>
      <c r="N140" s="9" t="s">
        <v>4540</v>
      </c>
      <c r="O140" s="9" t="s">
        <v>4581</v>
      </c>
      <c r="P140" s="7" t="s">
        <v>4440</v>
      </c>
      <c r="Q140" s="6" t="s">
        <v>4606</v>
      </c>
      <c r="R140" t="e">
        <f t="shared" si="8"/>
        <v>#N/A</v>
      </c>
      <c r="S140" t="s">
        <v>4697</v>
      </c>
    </row>
    <row r="141" spans="1:19" hidden="1" x14ac:dyDescent="0.2">
      <c r="A141" t="s">
        <v>3852</v>
      </c>
      <c r="B141">
        <v>370600</v>
      </c>
      <c r="C141" t="str">
        <f>VLOOKUP(B141,Sheet1!F:G,2,0)</f>
        <v>烟台市</v>
      </c>
      <c r="D141" t="str">
        <f>VLOOKUP(B141,Sheet1!F:H,3,0)</f>
        <v>山东省</v>
      </c>
      <c r="E141" t="str">
        <f t="shared" si="6"/>
        <v>370600-山东省-烟台市.json</v>
      </c>
      <c r="G141" t="str">
        <f t="shared" si="7"/>
        <v>烟台</v>
      </c>
      <c r="K141" s="5" t="s">
        <v>4434</v>
      </c>
      <c r="L141" s="8"/>
      <c r="M141" s="8"/>
      <c r="N141" s="9" t="s">
        <v>4540</v>
      </c>
      <c r="O141" s="9" t="s">
        <v>4581</v>
      </c>
      <c r="P141" s="7" t="s">
        <v>4466</v>
      </c>
      <c r="Q141" s="6" t="s">
        <v>4607</v>
      </c>
      <c r="R141" t="str">
        <f t="shared" si="8"/>
        <v>衢州</v>
      </c>
    </row>
    <row r="142" spans="1:19" hidden="1" x14ac:dyDescent="0.2">
      <c r="A142" t="s">
        <v>3853</v>
      </c>
      <c r="B142">
        <v>370700</v>
      </c>
      <c r="C142" t="str">
        <f>VLOOKUP(B142,Sheet1!F:G,2,0)</f>
        <v>潍坊市</v>
      </c>
      <c r="D142" t="str">
        <f>VLOOKUP(B142,Sheet1!F:H,3,0)</f>
        <v>山东省</v>
      </c>
      <c r="E142" t="str">
        <f t="shared" si="6"/>
        <v>370700-山东省-潍坊市.json</v>
      </c>
      <c r="G142" t="str">
        <f t="shared" si="7"/>
        <v>潍坊</v>
      </c>
      <c r="K142" s="5" t="s">
        <v>4434</v>
      </c>
      <c r="L142" s="8"/>
      <c r="M142" s="8"/>
      <c r="N142" s="9" t="s">
        <v>4540</v>
      </c>
      <c r="O142" s="9" t="s">
        <v>4581</v>
      </c>
      <c r="P142" s="7" t="s">
        <v>4466</v>
      </c>
      <c r="Q142" s="6" t="s">
        <v>4608</v>
      </c>
      <c r="R142" t="str">
        <f t="shared" si="8"/>
        <v>丽水</v>
      </c>
    </row>
    <row r="143" spans="1:19" x14ac:dyDescent="0.2">
      <c r="A143" t="s">
        <v>3854</v>
      </c>
      <c r="B143">
        <v>370800</v>
      </c>
      <c r="C143" t="str">
        <f>VLOOKUP(B143,Sheet1!F:G,2,0)</f>
        <v>济宁市</v>
      </c>
      <c r="D143" t="str">
        <f>VLOOKUP(B143,Sheet1!F:H,3,0)</f>
        <v>山东省</v>
      </c>
      <c r="E143" t="str">
        <f t="shared" si="6"/>
        <v>370800-山东省-济宁市.json</v>
      </c>
      <c r="G143" t="str">
        <f t="shared" si="7"/>
        <v>济宁</v>
      </c>
      <c r="K143" s="5" t="s">
        <v>4434</v>
      </c>
      <c r="L143" s="8"/>
      <c r="M143" s="8"/>
      <c r="N143" s="9" t="s">
        <v>4540</v>
      </c>
      <c r="O143" s="9" t="s">
        <v>4581</v>
      </c>
      <c r="P143" s="7" t="s">
        <v>4466</v>
      </c>
      <c r="Q143" s="6" t="s">
        <v>4609</v>
      </c>
      <c r="R143" t="e">
        <f t="shared" si="8"/>
        <v>#N/A</v>
      </c>
    </row>
    <row r="144" spans="1:19" hidden="1" x14ac:dyDescent="0.2">
      <c r="A144" t="s">
        <v>3855</v>
      </c>
      <c r="B144">
        <v>370900</v>
      </c>
      <c r="C144" t="str">
        <f>VLOOKUP(B144,Sheet1!F:G,2,0)</f>
        <v>泰安市</v>
      </c>
      <c r="D144" t="str">
        <f>VLOOKUP(B144,Sheet1!F:H,3,0)</f>
        <v>山东省</v>
      </c>
      <c r="E144" t="str">
        <f t="shared" si="6"/>
        <v>370900-山东省-泰安市.json</v>
      </c>
      <c r="G144" t="str">
        <f t="shared" si="7"/>
        <v>泰安</v>
      </c>
      <c r="K144" s="5" t="s">
        <v>4434</v>
      </c>
      <c r="L144" s="8"/>
      <c r="M144" s="8"/>
      <c r="N144" s="9" t="s">
        <v>4540</v>
      </c>
      <c r="O144" s="9" t="s">
        <v>4581</v>
      </c>
      <c r="P144" s="7" t="s">
        <v>4470</v>
      </c>
      <c r="Q144" s="6" t="s">
        <v>4610</v>
      </c>
      <c r="R144" t="str">
        <f t="shared" si="8"/>
        <v>蚌埠</v>
      </c>
    </row>
    <row r="145" spans="1:18" hidden="1" x14ac:dyDescent="0.2">
      <c r="A145" t="s">
        <v>3856</v>
      </c>
      <c r="B145">
        <v>371000</v>
      </c>
      <c r="C145" t="str">
        <f>VLOOKUP(B145,Sheet1!F:G,2,0)</f>
        <v>威海市</v>
      </c>
      <c r="D145" t="str">
        <f>VLOOKUP(B145,Sheet1!F:H,3,0)</f>
        <v>山东省</v>
      </c>
      <c r="E145" t="str">
        <f t="shared" si="6"/>
        <v>371000-山东省-威海市.json</v>
      </c>
      <c r="G145" t="str">
        <f t="shared" si="7"/>
        <v>威海</v>
      </c>
      <c r="K145" s="5" t="s">
        <v>4434</v>
      </c>
      <c r="L145" s="8"/>
      <c r="M145" s="8"/>
      <c r="N145" s="9" t="s">
        <v>4540</v>
      </c>
      <c r="O145" s="9" t="s">
        <v>4581</v>
      </c>
      <c r="P145" s="7" t="s">
        <v>4470</v>
      </c>
      <c r="Q145" s="6" t="s">
        <v>4611</v>
      </c>
      <c r="R145" t="str">
        <f t="shared" si="8"/>
        <v>阜阳</v>
      </c>
    </row>
    <row r="146" spans="1:18" x14ac:dyDescent="0.2">
      <c r="A146" t="s">
        <v>3857</v>
      </c>
      <c r="B146">
        <v>371100</v>
      </c>
      <c r="C146" t="str">
        <f>VLOOKUP(B146,Sheet1!F:G,2,0)</f>
        <v>日照市</v>
      </c>
      <c r="D146" t="str">
        <f>VLOOKUP(B146,Sheet1!F:H,3,0)</f>
        <v>山东省</v>
      </c>
      <c r="E146" t="str">
        <f t="shared" si="6"/>
        <v>371100-山东省-日照市.json</v>
      </c>
      <c r="G146" t="str">
        <f t="shared" si="7"/>
        <v>日照</v>
      </c>
      <c r="K146" s="5" t="s">
        <v>4434</v>
      </c>
      <c r="L146" s="8"/>
      <c r="M146" s="8"/>
      <c r="N146" s="9" t="s">
        <v>4540</v>
      </c>
      <c r="O146" s="9" t="s">
        <v>4581</v>
      </c>
      <c r="P146" s="7" t="s">
        <v>4470</v>
      </c>
      <c r="Q146" s="6" t="s">
        <v>4612</v>
      </c>
      <c r="R146" t="e">
        <f t="shared" si="8"/>
        <v>#N/A</v>
      </c>
    </row>
    <row r="147" spans="1:18" hidden="1" x14ac:dyDescent="0.2">
      <c r="A147" t="s">
        <v>3858</v>
      </c>
      <c r="B147">
        <v>371200</v>
      </c>
      <c r="C147" t="str">
        <f>VLOOKUP(B147,Sheet1!F:G,2,0)</f>
        <v>莱芜市</v>
      </c>
      <c r="D147" t="str">
        <f>VLOOKUP(B147,Sheet1!F:H,3,0)</f>
        <v>山东省</v>
      </c>
      <c r="E147" t="str">
        <f t="shared" si="6"/>
        <v>371200-山东省-莱芜市.json</v>
      </c>
      <c r="G147" t="str">
        <f t="shared" si="7"/>
        <v>莱芜</v>
      </c>
      <c r="K147" s="5" t="s">
        <v>4434</v>
      </c>
      <c r="L147" s="8"/>
      <c r="M147" s="8"/>
      <c r="N147" s="9" t="s">
        <v>4540</v>
      </c>
      <c r="O147" s="9" t="s">
        <v>4581</v>
      </c>
      <c r="P147" s="7" t="s">
        <v>4470</v>
      </c>
      <c r="Q147" s="6" t="s">
        <v>4613</v>
      </c>
      <c r="R147" t="str">
        <f t="shared" si="8"/>
        <v>宿州</v>
      </c>
    </row>
    <row r="148" spans="1:18" hidden="1" x14ac:dyDescent="0.2">
      <c r="A148" t="s">
        <v>3859</v>
      </c>
      <c r="B148">
        <v>371300</v>
      </c>
      <c r="C148" t="str">
        <f>VLOOKUP(B148,Sheet1!F:G,2,0)</f>
        <v>临沂市</v>
      </c>
      <c r="D148" t="str">
        <f>VLOOKUP(B148,Sheet1!F:H,3,0)</f>
        <v>山东省</v>
      </c>
      <c r="E148" t="str">
        <f t="shared" si="6"/>
        <v>371300-山东省-临沂市.json</v>
      </c>
      <c r="G148" t="str">
        <f t="shared" si="7"/>
        <v>临沂</v>
      </c>
      <c r="K148" s="5" t="s">
        <v>4434</v>
      </c>
      <c r="L148" s="8"/>
      <c r="M148" s="8"/>
      <c r="N148" s="9" t="s">
        <v>4540</v>
      </c>
      <c r="O148" s="9" t="s">
        <v>4581</v>
      </c>
      <c r="P148" s="7" t="s">
        <v>4470</v>
      </c>
      <c r="Q148" s="6" t="s">
        <v>4614</v>
      </c>
      <c r="R148" t="str">
        <f t="shared" si="8"/>
        <v>六安</v>
      </c>
    </row>
    <row r="149" spans="1:18" hidden="1" x14ac:dyDescent="0.2">
      <c r="A149" t="s">
        <v>3860</v>
      </c>
      <c r="B149">
        <v>371400</v>
      </c>
      <c r="C149" t="str">
        <f>VLOOKUP(B149,Sheet1!F:G,2,0)</f>
        <v>德州市</v>
      </c>
      <c r="D149" t="str">
        <f>VLOOKUP(B149,Sheet1!F:H,3,0)</f>
        <v>山东省</v>
      </c>
      <c r="E149" t="str">
        <f t="shared" si="6"/>
        <v>371400-山东省-德州市.json</v>
      </c>
      <c r="G149" t="str">
        <f t="shared" si="7"/>
        <v>德州</v>
      </c>
      <c r="K149" s="5" t="s">
        <v>4434</v>
      </c>
      <c r="L149" s="8"/>
      <c r="M149" s="8"/>
      <c r="N149" s="9" t="s">
        <v>4540</v>
      </c>
      <c r="O149" s="9" t="s">
        <v>4581</v>
      </c>
      <c r="P149" s="7" t="s">
        <v>4470</v>
      </c>
      <c r="Q149" s="6" t="s">
        <v>4615</v>
      </c>
      <c r="R149" t="str">
        <f t="shared" si="8"/>
        <v>安庆</v>
      </c>
    </row>
    <row r="150" spans="1:18" hidden="1" x14ac:dyDescent="0.2">
      <c r="A150" t="s">
        <v>3861</v>
      </c>
      <c r="B150">
        <v>371500</v>
      </c>
      <c r="C150" t="str">
        <f>VLOOKUP(B150,Sheet1!F:G,2,0)</f>
        <v>聊城市</v>
      </c>
      <c r="D150" t="str">
        <f>VLOOKUP(B150,Sheet1!F:H,3,0)</f>
        <v>山东省</v>
      </c>
      <c r="E150" t="str">
        <f t="shared" si="6"/>
        <v>371500-山东省-聊城市.json</v>
      </c>
      <c r="G150" t="str">
        <f t="shared" si="7"/>
        <v>聊城</v>
      </c>
      <c r="K150" s="5" t="s">
        <v>4434</v>
      </c>
      <c r="L150" s="8"/>
      <c r="M150" s="8"/>
      <c r="N150" s="9" t="s">
        <v>4540</v>
      </c>
      <c r="O150" s="9" t="s">
        <v>4581</v>
      </c>
      <c r="P150" s="7" t="s">
        <v>4470</v>
      </c>
      <c r="Q150" s="6" t="s">
        <v>4616</v>
      </c>
      <c r="R150" t="str">
        <f t="shared" si="8"/>
        <v>铜陵</v>
      </c>
    </row>
    <row r="151" spans="1:18" hidden="1" x14ac:dyDescent="0.2">
      <c r="A151" t="s">
        <v>3862</v>
      </c>
      <c r="B151">
        <v>371600</v>
      </c>
      <c r="C151" t="str">
        <f>VLOOKUP(B151,Sheet1!F:G,2,0)</f>
        <v>滨州市</v>
      </c>
      <c r="D151" t="str">
        <f>VLOOKUP(B151,Sheet1!F:H,3,0)</f>
        <v>山东省</v>
      </c>
      <c r="E151" t="str">
        <f t="shared" si="6"/>
        <v>371600-山东省-滨州市.json</v>
      </c>
      <c r="G151" t="str">
        <f t="shared" si="7"/>
        <v>滨州</v>
      </c>
      <c r="K151" s="5" t="s">
        <v>4434</v>
      </c>
      <c r="L151" s="8"/>
      <c r="M151" s="8"/>
      <c r="N151" s="9" t="s">
        <v>4540</v>
      </c>
      <c r="O151" s="9" t="s">
        <v>4581</v>
      </c>
      <c r="P151" s="7" t="s">
        <v>4470</v>
      </c>
      <c r="Q151" s="6" t="s">
        <v>4617</v>
      </c>
      <c r="R151" t="str">
        <f t="shared" si="8"/>
        <v>淮南</v>
      </c>
    </row>
    <row r="152" spans="1:18" x14ac:dyDescent="0.2">
      <c r="A152" t="s">
        <v>3863</v>
      </c>
      <c r="B152">
        <v>371700</v>
      </c>
      <c r="C152" t="str">
        <f>VLOOKUP(B152,Sheet1!F:G,2,0)</f>
        <v>菏泽市</v>
      </c>
      <c r="D152" t="str">
        <f>VLOOKUP(B152,Sheet1!F:H,3,0)</f>
        <v>山东省</v>
      </c>
      <c r="E152" t="str">
        <f t="shared" si="6"/>
        <v>371700-山东省-菏泽市.json</v>
      </c>
      <c r="G152" t="str">
        <f t="shared" si="7"/>
        <v>菏泽</v>
      </c>
      <c r="K152" s="5" t="s">
        <v>4427</v>
      </c>
      <c r="L152" s="8"/>
      <c r="M152" s="8"/>
      <c r="N152" s="9" t="s">
        <v>4540</v>
      </c>
      <c r="O152" s="9" t="s">
        <v>4581</v>
      </c>
      <c r="P152" s="7" t="s">
        <v>4456</v>
      </c>
      <c r="Q152" s="6" t="s">
        <v>4618</v>
      </c>
      <c r="R152" t="e">
        <f t="shared" si="8"/>
        <v>#N/A</v>
      </c>
    </row>
    <row r="153" spans="1:18" hidden="1" x14ac:dyDescent="0.2">
      <c r="A153" t="s">
        <v>3864</v>
      </c>
      <c r="B153">
        <v>410100</v>
      </c>
      <c r="C153" t="str">
        <f>VLOOKUP(B153,Sheet1!F:G,2,0)</f>
        <v>郑州市</v>
      </c>
      <c r="D153" t="str">
        <f>VLOOKUP(B153,Sheet1!F:H,3,0)</f>
        <v>河南省</v>
      </c>
      <c r="E153" t="str">
        <f t="shared" si="6"/>
        <v>410100-河南省-郑州市.json</v>
      </c>
      <c r="G153" t="str">
        <f t="shared" si="7"/>
        <v>郑州</v>
      </c>
      <c r="K153" s="5" t="s">
        <v>4427</v>
      </c>
      <c r="L153" s="8"/>
      <c r="M153" s="8"/>
      <c r="N153" s="9" t="s">
        <v>4540</v>
      </c>
      <c r="O153" s="9" t="s">
        <v>4581</v>
      </c>
      <c r="P153" s="7" t="s">
        <v>4456</v>
      </c>
      <c r="Q153" s="6" t="s">
        <v>4619</v>
      </c>
      <c r="R153" t="str">
        <f t="shared" si="8"/>
        <v>邢台</v>
      </c>
    </row>
    <row r="154" spans="1:18" hidden="1" x14ac:dyDescent="0.2">
      <c r="A154" t="s">
        <v>3865</v>
      </c>
      <c r="B154">
        <v>410200</v>
      </c>
      <c r="C154" t="str">
        <f>VLOOKUP(B154,Sheet1!F:G,2,0)</f>
        <v>开封市</v>
      </c>
      <c r="D154" t="str">
        <f>VLOOKUP(B154,Sheet1!F:H,3,0)</f>
        <v>河南省</v>
      </c>
      <c r="E154" t="str">
        <f t="shared" si="6"/>
        <v>410200-河南省-开封市.json</v>
      </c>
      <c r="G154" t="str">
        <f t="shared" si="7"/>
        <v>开封</v>
      </c>
      <c r="K154" s="5" t="s">
        <v>4427</v>
      </c>
      <c r="L154" s="8"/>
      <c r="M154" s="8"/>
      <c r="N154" s="9" t="s">
        <v>4540</v>
      </c>
      <c r="O154" s="9" t="s">
        <v>4581</v>
      </c>
      <c r="P154" s="7" t="s">
        <v>4456</v>
      </c>
      <c r="Q154" s="6" t="s">
        <v>4620</v>
      </c>
      <c r="R154" t="str">
        <f t="shared" si="8"/>
        <v>承德</v>
      </c>
    </row>
    <row r="155" spans="1:18" hidden="1" x14ac:dyDescent="0.2">
      <c r="A155" t="s">
        <v>3866</v>
      </c>
      <c r="B155">
        <v>410300</v>
      </c>
      <c r="C155" t="str">
        <f>VLOOKUP(B155,Sheet1!F:G,2,0)</f>
        <v>洛阳市</v>
      </c>
      <c r="D155" t="str">
        <f>VLOOKUP(B155,Sheet1!F:H,3,0)</f>
        <v>河南省</v>
      </c>
      <c r="E155" t="str">
        <f t="shared" si="6"/>
        <v>410300-河南省-洛阳市.json</v>
      </c>
      <c r="G155" t="str">
        <f t="shared" si="7"/>
        <v>洛阳</v>
      </c>
      <c r="K155" s="5" t="s">
        <v>4427</v>
      </c>
      <c r="L155" s="8"/>
      <c r="M155" s="8"/>
      <c r="N155" s="9" t="s">
        <v>4540</v>
      </c>
      <c r="O155" s="9" t="s">
        <v>4581</v>
      </c>
      <c r="P155" s="7" t="s">
        <v>4456</v>
      </c>
      <c r="Q155" s="6" t="s">
        <v>4621</v>
      </c>
      <c r="R155" t="str">
        <f t="shared" si="8"/>
        <v>衡水</v>
      </c>
    </row>
    <row r="156" spans="1:18" hidden="1" x14ac:dyDescent="0.2">
      <c r="A156" t="s">
        <v>3867</v>
      </c>
      <c r="B156">
        <v>410400</v>
      </c>
      <c r="C156" t="str">
        <f>VLOOKUP(B156,Sheet1!F:G,2,0)</f>
        <v>平顶山市</v>
      </c>
      <c r="D156" t="str">
        <f>VLOOKUP(B156,Sheet1!F:H,3,0)</f>
        <v>河南省</v>
      </c>
      <c r="E156" t="str">
        <f t="shared" si="6"/>
        <v>410400-河南省-平顶山市.json</v>
      </c>
      <c r="G156" t="str">
        <f t="shared" si="7"/>
        <v>平顶</v>
      </c>
      <c r="K156" s="5" t="s">
        <v>4427</v>
      </c>
      <c r="L156" s="8"/>
      <c r="M156" s="8"/>
      <c r="N156" s="9" t="s">
        <v>4540</v>
      </c>
      <c r="O156" s="9" t="s">
        <v>4581</v>
      </c>
      <c r="P156" s="7" t="s">
        <v>4456</v>
      </c>
      <c r="Q156" s="6" t="s">
        <v>4622</v>
      </c>
      <c r="R156" t="str">
        <f t="shared" si="8"/>
        <v>长治</v>
      </c>
    </row>
    <row r="157" spans="1:18" hidden="1" x14ac:dyDescent="0.2">
      <c r="A157" t="s">
        <v>3868</v>
      </c>
      <c r="B157">
        <v>410500</v>
      </c>
      <c r="C157" t="str">
        <f>VLOOKUP(B157,Sheet1!F:G,2,0)</f>
        <v>安阳市</v>
      </c>
      <c r="D157" t="str">
        <f>VLOOKUP(B157,Sheet1!F:H,3,0)</f>
        <v>河南省</v>
      </c>
      <c r="E157" t="str">
        <f t="shared" si="6"/>
        <v>410500-河南省-安阳市.json</v>
      </c>
      <c r="G157" t="str">
        <f t="shared" si="7"/>
        <v>安阳</v>
      </c>
      <c r="K157" s="5" t="s">
        <v>4427</v>
      </c>
      <c r="L157" s="8"/>
      <c r="M157" s="8"/>
      <c r="N157" s="9" t="s">
        <v>4540</v>
      </c>
      <c r="O157" s="9" t="s">
        <v>4581</v>
      </c>
      <c r="P157" s="7" t="s">
        <v>4456</v>
      </c>
      <c r="Q157" s="6" t="s">
        <v>4623</v>
      </c>
      <c r="R157" t="str">
        <f t="shared" si="8"/>
        <v>临汾</v>
      </c>
    </row>
    <row r="158" spans="1:18" hidden="1" x14ac:dyDescent="0.2">
      <c r="A158" t="s">
        <v>3869</v>
      </c>
      <c r="B158">
        <v>410600</v>
      </c>
      <c r="C158" t="str">
        <f>VLOOKUP(B158,Sheet1!F:G,2,0)</f>
        <v>鹤壁市</v>
      </c>
      <c r="D158" t="str">
        <f>VLOOKUP(B158,Sheet1!F:H,3,0)</f>
        <v>河南省</v>
      </c>
      <c r="E158" t="str">
        <f t="shared" si="6"/>
        <v>410600-河南省-鹤壁市.json</v>
      </c>
      <c r="G158" t="str">
        <f t="shared" si="7"/>
        <v>鹤壁</v>
      </c>
      <c r="K158" s="5" t="s">
        <v>4427</v>
      </c>
      <c r="L158" s="8"/>
      <c r="M158" s="8"/>
      <c r="N158" s="9" t="s">
        <v>4540</v>
      </c>
      <c r="O158" s="9" t="s">
        <v>4581</v>
      </c>
      <c r="P158" s="7" t="s">
        <v>4458</v>
      </c>
      <c r="Q158" s="6" t="s">
        <v>4624</v>
      </c>
      <c r="R158" t="str">
        <f t="shared" si="8"/>
        <v>宝鸡</v>
      </c>
    </row>
    <row r="159" spans="1:18" x14ac:dyDescent="0.2">
      <c r="A159" t="s">
        <v>3870</v>
      </c>
      <c r="B159">
        <v>410700</v>
      </c>
      <c r="C159" t="str">
        <f>VLOOKUP(B159,Sheet1!F:G,2,0)</f>
        <v>新乡市</v>
      </c>
      <c r="D159" t="str">
        <f>VLOOKUP(B159,Sheet1!F:H,3,0)</f>
        <v>河南省</v>
      </c>
      <c r="E159" t="str">
        <f t="shared" si="6"/>
        <v>410700-河南省-新乡市.json</v>
      </c>
      <c r="G159" t="str">
        <f t="shared" si="7"/>
        <v>新乡</v>
      </c>
      <c r="K159" s="5" t="s">
        <v>4460</v>
      </c>
      <c r="L159" s="8"/>
      <c r="M159" s="8"/>
      <c r="N159" s="9" t="s">
        <v>4540</v>
      </c>
      <c r="O159" s="9" t="s">
        <v>4581</v>
      </c>
      <c r="P159" s="7" t="s">
        <v>4484</v>
      </c>
      <c r="Q159" s="6" t="s">
        <v>4625</v>
      </c>
      <c r="R159" t="e">
        <f t="shared" si="8"/>
        <v>#N/A</v>
      </c>
    </row>
    <row r="160" spans="1:18" x14ac:dyDescent="0.2">
      <c r="A160" t="s">
        <v>3871</v>
      </c>
      <c r="B160">
        <v>410800</v>
      </c>
      <c r="C160" t="str">
        <f>VLOOKUP(B160,Sheet1!F:G,2,0)</f>
        <v>焦作市</v>
      </c>
      <c r="D160" t="str">
        <f>VLOOKUP(B160,Sheet1!F:H,3,0)</f>
        <v>河南省</v>
      </c>
      <c r="E160" t="str">
        <f t="shared" si="6"/>
        <v>410800-河南省-焦作市.json</v>
      </c>
      <c r="G160" t="str">
        <f t="shared" si="7"/>
        <v>焦作</v>
      </c>
      <c r="K160" s="5" t="s">
        <v>4460</v>
      </c>
      <c r="L160" s="8"/>
      <c r="M160" s="8"/>
      <c r="N160" s="9" t="s">
        <v>4540</v>
      </c>
      <c r="O160" s="9" t="s">
        <v>4581</v>
      </c>
      <c r="P160" s="7" t="s">
        <v>4484</v>
      </c>
      <c r="Q160" s="6" t="s">
        <v>4626</v>
      </c>
      <c r="R160" t="e">
        <f t="shared" si="8"/>
        <v>#N/A</v>
      </c>
    </row>
    <row r="161" spans="1:18" hidden="1" x14ac:dyDescent="0.2">
      <c r="A161" t="s">
        <v>3872</v>
      </c>
      <c r="B161">
        <v>410900</v>
      </c>
      <c r="C161" t="str">
        <f>VLOOKUP(B161,Sheet1!F:G,2,0)</f>
        <v>濮阳市</v>
      </c>
      <c r="D161" t="str">
        <f>VLOOKUP(B161,Sheet1!F:H,3,0)</f>
        <v>河南省</v>
      </c>
      <c r="E161" t="str">
        <f t="shared" si="6"/>
        <v>410900-河南省-濮阳市.json</v>
      </c>
      <c r="G161" t="str">
        <f t="shared" si="7"/>
        <v>濮阳</v>
      </c>
      <c r="K161" s="5" t="s">
        <v>4460</v>
      </c>
      <c r="L161" s="8"/>
      <c r="M161" s="8"/>
      <c r="N161" s="9" t="s">
        <v>4540</v>
      </c>
      <c r="O161" s="9" t="s">
        <v>4581</v>
      </c>
      <c r="P161" s="7" t="s">
        <v>4462</v>
      </c>
      <c r="Q161" s="6" t="s">
        <v>4627</v>
      </c>
      <c r="R161" t="str">
        <f t="shared" si="8"/>
        <v>营口</v>
      </c>
    </row>
    <row r="162" spans="1:18" hidden="1" x14ac:dyDescent="0.2">
      <c r="A162" t="s">
        <v>3873</v>
      </c>
      <c r="B162">
        <v>411000</v>
      </c>
      <c r="C162" t="str">
        <f>VLOOKUP(B162,Sheet1!F:G,2,0)</f>
        <v>许昌市</v>
      </c>
      <c r="D162" t="str">
        <f>VLOOKUP(B162,Sheet1!F:H,3,0)</f>
        <v>河南省</v>
      </c>
      <c r="E162" t="str">
        <f t="shared" si="6"/>
        <v>411000-河南省-许昌市.json</v>
      </c>
      <c r="G162" t="str">
        <f t="shared" si="7"/>
        <v>许昌</v>
      </c>
      <c r="K162" s="5" t="s">
        <v>4460</v>
      </c>
      <c r="L162" s="8"/>
      <c r="M162" s="8"/>
      <c r="N162" s="9" t="s">
        <v>4540</v>
      </c>
      <c r="O162" s="9" t="s">
        <v>4581</v>
      </c>
      <c r="P162" s="7" t="s">
        <v>4462</v>
      </c>
      <c r="Q162" s="6" t="s">
        <v>4628</v>
      </c>
      <c r="R162" t="str">
        <f t="shared" si="8"/>
        <v>抚顺</v>
      </c>
    </row>
    <row r="163" spans="1:18" hidden="1" x14ac:dyDescent="0.2">
      <c r="A163" t="s">
        <v>3874</v>
      </c>
      <c r="B163">
        <v>411100</v>
      </c>
      <c r="C163" t="str">
        <f>VLOOKUP(B163,Sheet1!F:G,2,0)</f>
        <v>漯河市</v>
      </c>
      <c r="D163" t="str">
        <f>VLOOKUP(B163,Sheet1!F:H,3,0)</f>
        <v>河南省</v>
      </c>
      <c r="E163" t="str">
        <f t="shared" si="6"/>
        <v>411100-河南省-漯河市.json</v>
      </c>
      <c r="G163" t="str">
        <f t="shared" si="7"/>
        <v>漯河</v>
      </c>
      <c r="K163" s="5" t="s">
        <v>4460</v>
      </c>
      <c r="L163" s="8"/>
      <c r="M163" s="8"/>
      <c r="N163" s="9" t="s">
        <v>4540</v>
      </c>
      <c r="O163" s="9" t="s">
        <v>4581</v>
      </c>
      <c r="P163" s="7" t="s">
        <v>4462</v>
      </c>
      <c r="Q163" s="6" t="s">
        <v>4629</v>
      </c>
      <c r="R163" t="str">
        <f t="shared" si="8"/>
        <v>辽阳</v>
      </c>
    </row>
    <row r="164" spans="1:18" hidden="1" x14ac:dyDescent="0.2">
      <c r="A164" t="s">
        <v>3875</v>
      </c>
      <c r="B164">
        <v>411200</v>
      </c>
      <c r="C164" t="str">
        <f>VLOOKUP(B164,Sheet1!F:G,2,0)</f>
        <v>三门峡市</v>
      </c>
      <c r="D164" t="str">
        <f>VLOOKUP(B164,Sheet1!F:H,3,0)</f>
        <v>河南省</v>
      </c>
      <c r="E164" t="str">
        <f t="shared" si="6"/>
        <v>411200-河南省-三门峡市.json</v>
      </c>
      <c r="G164" t="str">
        <f t="shared" si="7"/>
        <v>三门</v>
      </c>
      <c r="K164" s="5" t="s">
        <v>4460</v>
      </c>
      <c r="L164" s="8"/>
      <c r="M164" s="8"/>
      <c r="N164" s="9" t="s">
        <v>4540</v>
      </c>
      <c r="O164" s="9" t="s">
        <v>4581</v>
      </c>
      <c r="P164" s="7" t="s">
        <v>4462</v>
      </c>
      <c r="Q164" s="6" t="s">
        <v>4630</v>
      </c>
      <c r="R164" t="str">
        <f t="shared" si="8"/>
        <v>锦州</v>
      </c>
    </row>
    <row r="165" spans="1:18" hidden="1" x14ac:dyDescent="0.2">
      <c r="A165" t="s">
        <v>3876</v>
      </c>
      <c r="B165">
        <v>411300</v>
      </c>
      <c r="C165" t="str">
        <f>VLOOKUP(B165,Sheet1!F:G,2,0)</f>
        <v>南阳市</v>
      </c>
      <c r="D165" t="str">
        <f>VLOOKUP(B165,Sheet1!F:H,3,0)</f>
        <v>河南省</v>
      </c>
      <c r="E165" t="str">
        <f t="shared" si="6"/>
        <v>411300-河南省-南阳市.json</v>
      </c>
      <c r="G165" t="str">
        <f t="shared" si="7"/>
        <v>南阳</v>
      </c>
      <c r="K165" s="5" t="s">
        <v>4460</v>
      </c>
      <c r="L165" s="8"/>
      <c r="M165" s="8"/>
      <c r="N165" s="9" t="s">
        <v>4540</v>
      </c>
      <c r="O165" s="9" t="s">
        <v>4581</v>
      </c>
      <c r="P165" s="7" t="s">
        <v>4464</v>
      </c>
      <c r="Q165" s="6" t="s">
        <v>4631</v>
      </c>
      <c r="R165" t="str">
        <f t="shared" si="8"/>
        <v>滨州</v>
      </c>
    </row>
    <row r="166" spans="1:18" x14ac:dyDescent="0.2">
      <c r="A166" t="s">
        <v>3877</v>
      </c>
      <c r="B166">
        <v>411400</v>
      </c>
      <c r="C166" t="str">
        <f>VLOOKUP(B166,Sheet1!F:G,2,0)</f>
        <v>商丘市</v>
      </c>
      <c r="D166" t="str">
        <f>VLOOKUP(B166,Sheet1!F:H,3,0)</f>
        <v>河南省</v>
      </c>
      <c r="E166" t="str">
        <f t="shared" si="6"/>
        <v>411400-河南省-商丘市.json</v>
      </c>
      <c r="G166" t="str">
        <f t="shared" si="7"/>
        <v>商丘</v>
      </c>
      <c r="K166" s="5" t="s">
        <v>4427</v>
      </c>
      <c r="L166" s="8"/>
      <c r="M166" s="8"/>
      <c r="N166" s="9" t="s">
        <v>4540</v>
      </c>
      <c r="O166" s="9" t="s">
        <v>4581</v>
      </c>
      <c r="P166" s="7" t="s">
        <v>4432</v>
      </c>
      <c r="Q166" s="6" t="s">
        <v>4632</v>
      </c>
      <c r="R166" t="e">
        <f t="shared" si="8"/>
        <v>#N/A</v>
      </c>
    </row>
    <row r="167" spans="1:18" hidden="1" x14ac:dyDescent="0.2">
      <c r="A167" t="s">
        <v>3878</v>
      </c>
      <c r="B167">
        <v>411500</v>
      </c>
      <c r="C167" t="str">
        <f>VLOOKUP(B167,Sheet1!F:G,2,0)</f>
        <v>信阳市</v>
      </c>
      <c r="D167" t="str">
        <f>VLOOKUP(B167,Sheet1!F:H,3,0)</f>
        <v>河南省</v>
      </c>
      <c r="E167" t="str">
        <f t="shared" si="6"/>
        <v>411500-河南省-信阳市.json</v>
      </c>
      <c r="G167" t="str">
        <f t="shared" si="7"/>
        <v>信阳</v>
      </c>
      <c r="K167" s="5" t="s">
        <v>4438</v>
      </c>
      <c r="L167" s="8"/>
      <c r="M167" s="8"/>
      <c r="N167" s="9" t="s">
        <v>4540</v>
      </c>
      <c r="O167" s="9" t="s">
        <v>4581</v>
      </c>
      <c r="P167" s="7" t="s">
        <v>4441</v>
      </c>
      <c r="Q167" s="9" t="s">
        <v>4633</v>
      </c>
      <c r="R167" t="str">
        <f t="shared" si="8"/>
        <v>广元</v>
      </c>
    </row>
    <row r="168" spans="1:18" hidden="1" x14ac:dyDescent="0.2">
      <c r="A168" t="s">
        <v>3879</v>
      </c>
      <c r="B168">
        <v>411600</v>
      </c>
      <c r="C168" t="str">
        <f>VLOOKUP(B168,Sheet1!F:G,2,0)</f>
        <v>周口市</v>
      </c>
      <c r="D168" t="str">
        <f>VLOOKUP(B168,Sheet1!F:H,3,0)</f>
        <v>河南省</v>
      </c>
      <c r="E168" t="str">
        <f t="shared" si="6"/>
        <v>411600-河南省-周口市.json</v>
      </c>
      <c r="G168" t="str">
        <f t="shared" si="7"/>
        <v>周口</v>
      </c>
      <c r="K168" s="5" t="s">
        <v>4438</v>
      </c>
      <c r="L168" s="8"/>
      <c r="M168" s="8"/>
      <c r="N168" s="9" t="s">
        <v>4540</v>
      </c>
      <c r="O168" s="9" t="s">
        <v>4581</v>
      </c>
      <c r="P168" s="7" t="s">
        <v>4489</v>
      </c>
      <c r="Q168" s="9" t="s">
        <v>4634</v>
      </c>
      <c r="R168" t="str">
        <f t="shared" si="8"/>
        <v>遵义</v>
      </c>
    </row>
    <row r="169" spans="1:18" hidden="1" x14ac:dyDescent="0.2">
      <c r="A169" t="s">
        <v>3880</v>
      </c>
      <c r="B169">
        <v>411700</v>
      </c>
      <c r="C169" t="str">
        <f>VLOOKUP(B169,Sheet1!F:G,2,0)</f>
        <v>驻马店市</v>
      </c>
      <c r="D169" t="str">
        <f>VLOOKUP(B169,Sheet1!F:H,3,0)</f>
        <v>河南省</v>
      </c>
      <c r="E169" t="str">
        <f t="shared" si="6"/>
        <v>411700-河南省-驻马店市.json</v>
      </c>
      <c r="G169" t="str">
        <f t="shared" si="7"/>
        <v>驻马</v>
      </c>
      <c r="K169" s="5" t="s">
        <v>4443</v>
      </c>
      <c r="L169" s="8"/>
      <c r="M169" s="8"/>
      <c r="N169" s="9" t="s">
        <v>4540</v>
      </c>
      <c r="O169" s="9" t="s">
        <v>4581</v>
      </c>
      <c r="P169" s="7" t="s">
        <v>4448</v>
      </c>
      <c r="Q169" s="9" t="s">
        <v>4635</v>
      </c>
      <c r="R169" t="str">
        <f t="shared" si="8"/>
        <v>肇庆</v>
      </c>
    </row>
    <row r="170" spans="1:18" hidden="1" x14ac:dyDescent="0.2">
      <c r="A170" t="s">
        <v>3881</v>
      </c>
      <c r="B170">
        <v>420100</v>
      </c>
      <c r="C170" t="str">
        <f>VLOOKUP(B170,Sheet1!F:G,2,0)</f>
        <v>武汉市</v>
      </c>
      <c r="D170" t="str">
        <f>VLOOKUP(B170,Sheet1!F:H,3,0)</f>
        <v>湖北省</v>
      </c>
      <c r="E170" t="str">
        <f t="shared" si="6"/>
        <v>420100-湖北省-武汉市.json</v>
      </c>
      <c r="G170" t="str">
        <f t="shared" si="7"/>
        <v>武汉</v>
      </c>
      <c r="K170" s="5" t="s">
        <v>4443</v>
      </c>
      <c r="L170" s="8"/>
      <c r="M170" s="8"/>
      <c r="N170" s="9" t="s">
        <v>4540</v>
      </c>
      <c r="O170" s="9" t="s">
        <v>4581</v>
      </c>
      <c r="P170" s="7" t="s">
        <v>4448</v>
      </c>
      <c r="Q170" s="9" t="s">
        <v>4636</v>
      </c>
      <c r="R170" t="str">
        <f t="shared" si="8"/>
        <v>湛江</v>
      </c>
    </row>
    <row r="171" spans="1:18" hidden="1" x14ac:dyDescent="0.2">
      <c r="A171" t="s">
        <v>3882</v>
      </c>
      <c r="B171">
        <v>420200</v>
      </c>
      <c r="C171" t="str">
        <f>VLOOKUP(B171,Sheet1!F:G,2,0)</f>
        <v>黄石市</v>
      </c>
      <c r="D171" t="str">
        <f>VLOOKUP(B171,Sheet1!F:H,3,0)</f>
        <v>湖北省</v>
      </c>
      <c r="E171" t="str">
        <f t="shared" si="6"/>
        <v>420200-湖北省-黄石市.json</v>
      </c>
      <c r="G171" t="str">
        <f t="shared" si="7"/>
        <v>黄石</v>
      </c>
      <c r="K171" s="5" t="s">
        <v>4450</v>
      </c>
      <c r="L171" s="8"/>
      <c r="M171" s="8"/>
      <c r="N171" s="9" t="s">
        <v>4540</v>
      </c>
      <c r="O171" s="9" t="s">
        <v>4581</v>
      </c>
      <c r="P171" s="7" t="s">
        <v>4477</v>
      </c>
      <c r="Q171" s="9" t="s">
        <v>4637</v>
      </c>
      <c r="R171" t="str">
        <f t="shared" si="8"/>
        <v>郴州</v>
      </c>
    </row>
    <row r="172" spans="1:18" hidden="1" x14ac:dyDescent="0.2">
      <c r="A172" t="s">
        <v>3883</v>
      </c>
      <c r="B172">
        <v>420300</v>
      </c>
      <c r="C172" t="str">
        <f>VLOOKUP(B172,Sheet1!F:G,2,0)</f>
        <v>十堰市</v>
      </c>
      <c r="D172" t="str">
        <f>VLOOKUP(B172,Sheet1!F:H,3,0)</f>
        <v>湖北省</v>
      </c>
      <c r="E172" t="str">
        <f t="shared" si="6"/>
        <v>420300-湖北省-十堰市.json</v>
      </c>
      <c r="G172" t="str">
        <f t="shared" si="7"/>
        <v>十堰</v>
      </c>
      <c r="K172" s="5" t="s">
        <v>4450</v>
      </c>
      <c r="L172" s="8"/>
      <c r="M172" s="8"/>
      <c r="N172" s="9" t="s">
        <v>4540</v>
      </c>
      <c r="O172" s="9" t="s">
        <v>4581</v>
      </c>
      <c r="P172" s="7" t="s">
        <v>4477</v>
      </c>
      <c r="Q172" s="9" t="s">
        <v>4638</v>
      </c>
      <c r="R172" t="str">
        <f t="shared" si="8"/>
        <v>娄底</v>
      </c>
    </row>
    <row r="173" spans="1:18" hidden="1" x14ac:dyDescent="0.2">
      <c r="A173" t="s">
        <v>3884</v>
      </c>
      <c r="B173">
        <v>420500</v>
      </c>
      <c r="C173" t="str">
        <f>VLOOKUP(B173,Sheet1!F:G,2,0)</f>
        <v>宜昌市</v>
      </c>
      <c r="D173" t="str">
        <f>VLOOKUP(B173,Sheet1!F:H,3,0)</f>
        <v>湖北省</v>
      </c>
      <c r="E173" t="str">
        <f t="shared" si="6"/>
        <v>420500-湖北省-宜昌市.json</v>
      </c>
      <c r="G173" t="str">
        <f t="shared" si="7"/>
        <v>宜昌</v>
      </c>
      <c r="K173" s="5" t="s">
        <v>4460</v>
      </c>
      <c r="L173" s="8"/>
      <c r="M173" s="8"/>
      <c r="N173" s="9" t="s">
        <v>4540</v>
      </c>
      <c r="O173" s="9" t="s">
        <v>4581</v>
      </c>
      <c r="P173" s="7" t="s">
        <v>4462</v>
      </c>
      <c r="Q173" s="9" t="s">
        <v>4639</v>
      </c>
      <c r="R173" t="str">
        <f t="shared" si="8"/>
        <v>铁岭</v>
      </c>
    </row>
    <row r="174" spans="1:18" x14ac:dyDescent="0.2">
      <c r="A174" t="s">
        <v>3885</v>
      </c>
      <c r="B174">
        <v>420600</v>
      </c>
      <c r="C174" t="str">
        <f>VLOOKUP(B174,Sheet1!F:G,2,0)</f>
        <v>襄樊市</v>
      </c>
      <c r="D174" t="str">
        <f>VLOOKUP(B174,Sheet1!F:H,3,0)</f>
        <v>湖北省</v>
      </c>
      <c r="E174" t="str">
        <f t="shared" si="6"/>
        <v>420600-湖北省-襄樊市.json</v>
      </c>
      <c r="G174" t="str">
        <f t="shared" si="7"/>
        <v>襄樊</v>
      </c>
      <c r="K174" s="5" t="s">
        <v>4427</v>
      </c>
      <c r="L174" s="8"/>
      <c r="M174" s="8"/>
      <c r="N174" s="9" t="s">
        <v>4540</v>
      </c>
      <c r="O174" s="9" t="s">
        <v>4581</v>
      </c>
      <c r="P174" s="7" t="s">
        <v>4456</v>
      </c>
      <c r="Q174" s="9" t="s">
        <v>4640</v>
      </c>
      <c r="R174" t="e">
        <f t="shared" si="8"/>
        <v>#N/A</v>
      </c>
    </row>
    <row r="175" spans="1:18" hidden="1" x14ac:dyDescent="0.2">
      <c r="A175" t="s">
        <v>3886</v>
      </c>
      <c r="B175">
        <v>420700</v>
      </c>
      <c r="C175" t="str">
        <f>VLOOKUP(B175,Sheet1!F:G,2,0)</f>
        <v>鄂州市</v>
      </c>
      <c r="D175" t="str">
        <f>VLOOKUP(B175,Sheet1!F:H,3,0)</f>
        <v>湖北省</v>
      </c>
      <c r="E175" t="str">
        <f t="shared" si="6"/>
        <v>420700-湖北省-鄂州市.json</v>
      </c>
      <c r="G175" t="str">
        <f t="shared" si="7"/>
        <v>鄂州</v>
      </c>
      <c r="K175" s="5" t="s">
        <v>4450</v>
      </c>
      <c r="L175" s="8"/>
      <c r="M175" s="8"/>
      <c r="N175" s="9" t="s">
        <v>4540</v>
      </c>
      <c r="O175" s="9" t="s">
        <v>4581</v>
      </c>
      <c r="P175" s="7" t="s">
        <v>4477</v>
      </c>
      <c r="Q175" s="9" t="s">
        <v>4641</v>
      </c>
      <c r="R175" t="str">
        <f t="shared" si="8"/>
        <v>宁德</v>
      </c>
    </row>
    <row r="176" spans="1:18" hidden="1" x14ac:dyDescent="0.2">
      <c r="A176" t="s">
        <v>3887</v>
      </c>
      <c r="B176">
        <v>420800</v>
      </c>
      <c r="C176" t="str">
        <f>VLOOKUP(B176,Sheet1!F:G,2,0)</f>
        <v>荆门市</v>
      </c>
      <c r="D176" t="str">
        <f>VLOOKUP(B176,Sheet1!F:H,3,0)</f>
        <v>湖北省</v>
      </c>
      <c r="E176" t="str">
        <f t="shared" si="6"/>
        <v>420800-湖北省-荆门市.json</v>
      </c>
      <c r="G176" t="str">
        <f t="shared" si="7"/>
        <v>荆门</v>
      </c>
      <c r="K176" s="5" t="s">
        <v>4450</v>
      </c>
      <c r="L176" s="8"/>
      <c r="M176" s="8"/>
      <c r="N176" s="9" t="s">
        <v>4540</v>
      </c>
      <c r="O176" s="9" t="s">
        <v>4581</v>
      </c>
      <c r="P176" s="7" t="s">
        <v>4477</v>
      </c>
      <c r="Q176" s="9" t="s">
        <v>4642</v>
      </c>
      <c r="R176" t="str">
        <f t="shared" si="8"/>
        <v>九江</v>
      </c>
    </row>
    <row r="177" spans="1:19" x14ac:dyDescent="0.2">
      <c r="A177" t="s">
        <v>3888</v>
      </c>
      <c r="B177">
        <v>420900</v>
      </c>
      <c r="C177" t="str">
        <f>VLOOKUP(B177,Sheet1!F:G,2,0)</f>
        <v>孝感市</v>
      </c>
      <c r="D177" t="str">
        <f>VLOOKUP(B177,Sheet1!F:H,3,0)</f>
        <v>湖北省</v>
      </c>
      <c r="E177" t="str">
        <f t="shared" si="6"/>
        <v>420900-湖北省-孝感市.json</v>
      </c>
      <c r="G177" t="str">
        <f t="shared" si="7"/>
        <v>孝感</v>
      </c>
      <c r="K177" s="5" t="s">
        <v>4460</v>
      </c>
      <c r="L177" s="8"/>
      <c r="M177" s="8"/>
      <c r="N177" s="9" t="s">
        <v>4540</v>
      </c>
      <c r="O177" s="9" t="s">
        <v>4581</v>
      </c>
      <c r="P177" s="7" t="s">
        <v>4484</v>
      </c>
      <c r="Q177" s="9" t="s">
        <v>4643</v>
      </c>
      <c r="R177" t="e">
        <f t="shared" si="8"/>
        <v>#N/A</v>
      </c>
    </row>
    <row r="178" spans="1:19" hidden="1" x14ac:dyDescent="0.2">
      <c r="A178" t="s">
        <v>3889</v>
      </c>
      <c r="B178">
        <v>421000</v>
      </c>
      <c r="C178" t="str">
        <f>VLOOKUP(B178,Sheet1!F:G,2,0)</f>
        <v>荆州市</v>
      </c>
      <c r="D178" t="str">
        <f>VLOOKUP(B178,Sheet1!F:H,3,0)</f>
        <v>湖北省</v>
      </c>
      <c r="E178" t="str">
        <f t="shared" si="6"/>
        <v>421000-湖北省-荆州市.json</v>
      </c>
      <c r="G178" t="str">
        <f t="shared" si="7"/>
        <v>荆州</v>
      </c>
      <c r="K178" s="5" t="s">
        <v>4438</v>
      </c>
      <c r="L178" s="8"/>
      <c r="M178" s="8"/>
      <c r="N178" s="9" t="s">
        <v>4540</v>
      </c>
      <c r="O178" s="9" t="s">
        <v>4581</v>
      </c>
      <c r="P178" s="7" t="s">
        <v>4489</v>
      </c>
      <c r="Q178" s="9" t="s">
        <v>4644</v>
      </c>
      <c r="R178" t="str">
        <f t="shared" si="8"/>
        <v>大理</v>
      </c>
    </row>
    <row r="179" spans="1:19" hidden="1" x14ac:dyDescent="0.2">
      <c r="A179" t="s">
        <v>3890</v>
      </c>
      <c r="B179">
        <v>421100</v>
      </c>
      <c r="C179" t="str">
        <f>VLOOKUP(B179,Sheet1!F:G,2,0)</f>
        <v>黄冈市</v>
      </c>
      <c r="D179" t="str">
        <f>VLOOKUP(B179,Sheet1!F:H,3,0)</f>
        <v>湖北省</v>
      </c>
      <c r="E179" t="str">
        <f t="shared" si="6"/>
        <v>421100-湖北省-黄冈市.json</v>
      </c>
      <c r="G179" t="str">
        <f t="shared" si="7"/>
        <v>黄冈</v>
      </c>
      <c r="K179" s="5" t="s">
        <v>4427</v>
      </c>
      <c r="L179" s="8"/>
      <c r="M179" s="8"/>
      <c r="N179" s="9" t="s">
        <v>4540</v>
      </c>
      <c r="O179" s="9" t="s">
        <v>4581</v>
      </c>
      <c r="P179" s="7" t="s">
        <v>4456</v>
      </c>
      <c r="Q179" s="9" t="s">
        <v>4645</v>
      </c>
      <c r="R179" t="str">
        <f t="shared" si="8"/>
        <v>吕梁</v>
      </c>
    </row>
    <row r="180" spans="1:19" hidden="1" x14ac:dyDescent="0.2">
      <c r="A180" t="s">
        <v>3891</v>
      </c>
      <c r="B180">
        <v>421200</v>
      </c>
      <c r="C180" t="str">
        <f>VLOOKUP(B180,Sheet1!F:G,2,0)</f>
        <v>咸宁市</v>
      </c>
      <c r="D180" t="str">
        <f>VLOOKUP(B180,Sheet1!F:H,3,0)</f>
        <v>湖北省</v>
      </c>
      <c r="E180" t="str">
        <f t="shared" si="6"/>
        <v>421200-湖北省-咸宁市.json</v>
      </c>
      <c r="G180" t="str">
        <f t="shared" si="7"/>
        <v>咸宁</v>
      </c>
      <c r="K180" s="5" t="s">
        <v>4434</v>
      </c>
      <c r="L180" s="8"/>
      <c r="M180" s="8"/>
      <c r="N180" s="9" t="s">
        <v>4540</v>
      </c>
      <c r="O180" s="9" t="s">
        <v>4581</v>
      </c>
      <c r="P180" s="7" t="s">
        <v>4470</v>
      </c>
      <c r="Q180" s="9" t="s">
        <v>4646</v>
      </c>
      <c r="R180" t="str">
        <f t="shared" si="8"/>
        <v>黄山</v>
      </c>
    </row>
    <row r="181" spans="1:19" hidden="1" x14ac:dyDescent="0.2">
      <c r="A181" t="s">
        <v>3892</v>
      </c>
      <c r="B181">
        <v>421300</v>
      </c>
      <c r="C181" t="str">
        <f>VLOOKUP(B181,Sheet1!F:G,2,0)</f>
        <v>随州市</v>
      </c>
      <c r="D181" t="str">
        <f>VLOOKUP(B181,Sheet1!F:H,3,0)</f>
        <v>湖北省</v>
      </c>
      <c r="E181" t="str">
        <f t="shared" si="6"/>
        <v>421300-湖北省-随州市.json</v>
      </c>
      <c r="G181" t="str">
        <f t="shared" si="7"/>
        <v>随州</v>
      </c>
      <c r="K181" s="5" t="s">
        <v>4427</v>
      </c>
      <c r="L181" s="8"/>
      <c r="M181" s="8"/>
      <c r="N181" s="9" t="s">
        <v>4540</v>
      </c>
      <c r="O181" s="9" t="s">
        <v>4581</v>
      </c>
      <c r="P181" s="7" t="s">
        <v>4456</v>
      </c>
      <c r="Q181" s="9" t="s">
        <v>4647</v>
      </c>
      <c r="R181" t="str">
        <f t="shared" si="8"/>
        <v>晋中</v>
      </c>
    </row>
    <row r="182" spans="1:19" hidden="1" x14ac:dyDescent="0.2">
      <c r="A182" t="s">
        <v>3893</v>
      </c>
      <c r="B182">
        <v>422800</v>
      </c>
      <c r="C182" t="str">
        <f>VLOOKUP(B182,Sheet1!F:G,2,0)</f>
        <v>恩施土家族苗族自治州</v>
      </c>
      <c r="D182" t="str">
        <f>VLOOKUP(B182,Sheet1!F:H,3,0)</f>
        <v>湖北省</v>
      </c>
      <c r="E182" t="str">
        <f t="shared" si="6"/>
        <v>422800-湖北省-恩施土家族苗族自治州.json</v>
      </c>
      <c r="G182" t="str">
        <f t="shared" si="7"/>
        <v>恩施</v>
      </c>
      <c r="K182" s="5" t="s">
        <v>4450</v>
      </c>
      <c r="L182" s="8"/>
      <c r="M182" s="8"/>
      <c r="N182" s="9" t="s">
        <v>4540</v>
      </c>
      <c r="O182" s="9" t="s">
        <v>4581</v>
      </c>
      <c r="P182" s="7" t="s">
        <v>4477</v>
      </c>
      <c r="Q182" s="9" t="s">
        <v>4648</v>
      </c>
      <c r="R182" t="str">
        <f t="shared" si="8"/>
        <v>邵阳</v>
      </c>
    </row>
    <row r="183" spans="1:19" hidden="1" x14ac:dyDescent="0.2">
      <c r="A183" t="s">
        <v>3894</v>
      </c>
      <c r="B183">
        <v>429000</v>
      </c>
      <c r="C183" t="str">
        <f>VLOOKUP(B183,Sheet1!F:G,2,0)</f>
        <v>湖北省省直辖县级行政单位</v>
      </c>
      <c r="D183" t="str">
        <f>VLOOKUP(B183,Sheet1!F:H,3,0)</f>
        <v>湖北省</v>
      </c>
      <c r="E183" t="str">
        <f t="shared" si="6"/>
        <v>429000-湖北省-湖北省省直辖县级行政单位.json</v>
      </c>
      <c r="G183" t="str">
        <f t="shared" si="7"/>
        <v>湖北</v>
      </c>
      <c r="K183" s="5" t="s">
        <v>4450</v>
      </c>
      <c r="L183" s="8"/>
      <c r="M183" s="8"/>
      <c r="N183" s="9" t="s">
        <v>4540</v>
      </c>
      <c r="O183" s="9" t="s">
        <v>4581</v>
      </c>
      <c r="P183" s="7" t="s">
        <v>4477</v>
      </c>
      <c r="Q183" s="9" t="s">
        <v>4649</v>
      </c>
      <c r="R183" t="str">
        <f t="shared" si="8"/>
        <v>龙岩</v>
      </c>
    </row>
    <row r="184" spans="1:19" hidden="1" x14ac:dyDescent="0.2">
      <c r="A184" t="s">
        <v>3895</v>
      </c>
      <c r="B184">
        <v>430100</v>
      </c>
      <c r="C184" t="str">
        <f>VLOOKUP(B184,Sheet1!F:G,2,0)</f>
        <v>长沙市</v>
      </c>
      <c r="D184" t="str">
        <f>VLOOKUP(B184,Sheet1!F:H,3,0)</f>
        <v>湖南省</v>
      </c>
      <c r="E184" t="str">
        <f t="shared" si="6"/>
        <v>430100-湖南省-长沙市.json</v>
      </c>
      <c r="G184" t="str">
        <f t="shared" si="7"/>
        <v>长沙</v>
      </c>
      <c r="K184" s="5" t="s">
        <v>4460</v>
      </c>
      <c r="L184" s="8"/>
      <c r="M184" s="8"/>
      <c r="N184" s="9" t="s">
        <v>4540</v>
      </c>
      <c r="O184" s="9" t="s">
        <v>4581</v>
      </c>
      <c r="P184" s="7" t="s">
        <v>4462</v>
      </c>
      <c r="Q184" s="9" t="s">
        <v>4650</v>
      </c>
      <c r="R184" t="str">
        <f t="shared" si="8"/>
        <v>丹东</v>
      </c>
    </row>
    <row r="185" spans="1:19" hidden="1" x14ac:dyDescent="0.2">
      <c r="A185" t="s">
        <v>3896</v>
      </c>
      <c r="B185">
        <v>430200</v>
      </c>
      <c r="C185" t="str">
        <f>VLOOKUP(B185,Sheet1!F:G,2,0)</f>
        <v>株洲市</v>
      </c>
      <c r="D185" t="str">
        <f>VLOOKUP(B185,Sheet1!F:H,3,0)</f>
        <v>湖南省</v>
      </c>
      <c r="E185" t="str">
        <f t="shared" si="6"/>
        <v>430200-湖南省-株洲市.json</v>
      </c>
      <c r="G185" t="str">
        <f t="shared" si="7"/>
        <v>株洲</v>
      </c>
      <c r="K185" s="5" t="s">
        <v>4450</v>
      </c>
      <c r="L185" s="8"/>
      <c r="M185" s="8"/>
      <c r="N185" s="9" t="s">
        <v>4540</v>
      </c>
      <c r="O185" s="9" t="s">
        <v>4581</v>
      </c>
      <c r="P185" s="7" t="s">
        <v>4452</v>
      </c>
      <c r="Q185" s="9" t="s">
        <v>4651</v>
      </c>
      <c r="R185" t="str">
        <f t="shared" si="8"/>
        <v>随州</v>
      </c>
    </row>
    <row r="186" spans="1:19" hidden="1" x14ac:dyDescent="0.2">
      <c r="A186" t="s">
        <v>3897</v>
      </c>
      <c r="B186">
        <v>430300</v>
      </c>
      <c r="C186" t="str">
        <f>VLOOKUP(B186,Sheet1!F:G,2,0)</f>
        <v>湘潭市</v>
      </c>
      <c r="D186" t="str">
        <f>VLOOKUP(B186,Sheet1!F:H,3,0)</f>
        <v>湖南省</v>
      </c>
      <c r="E186" t="str">
        <f t="shared" si="6"/>
        <v>430300-湖南省-湘潭市.json</v>
      </c>
      <c r="G186" t="str">
        <f t="shared" si="7"/>
        <v>湘潭</v>
      </c>
      <c r="K186" s="5" t="s">
        <v>4450</v>
      </c>
      <c r="L186" s="8"/>
      <c r="M186" s="8"/>
      <c r="N186" s="9" t="s">
        <v>4540</v>
      </c>
      <c r="O186" s="9" t="s">
        <v>4581</v>
      </c>
      <c r="P186" s="7" t="s">
        <v>4477</v>
      </c>
      <c r="Q186" s="9" t="s">
        <v>4652</v>
      </c>
      <c r="R186" t="str">
        <f t="shared" si="8"/>
        <v>三明</v>
      </c>
    </row>
    <row r="187" spans="1:19" hidden="1" x14ac:dyDescent="0.2">
      <c r="A187" t="s">
        <v>3898</v>
      </c>
      <c r="B187">
        <v>430400</v>
      </c>
      <c r="C187" t="str">
        <f>VLOOKUP(B187,Sheet1!F:G,2,0)</f>
        <v>衡阳市</v>
      </c>
      <c r="D187" t="str">
        <f>VLOOKUP(B187,Sheet1!F:H,3,0)</f>
        <v>湖南省</v>
      </c>
      <c r="E187" t="str">
        <f t="shared" si="6"/>
        <v>430400-湖南省-衡阳市.json</v>
      </c>
      <c r="G187" t="str">
        <f t="shared" si="7"/>
        <v>衡阳</v>
      </c>
      <c r="K187" s="5" t="s">
        <v>4450</v>
      </c>
      <c r="L187" s="8"/>
      <c r="M187" s="8"/>
      <c r="N187" s="9" t="s">
        <v>4540</v>
      </c>
      <c r="O187" s="9" t="s">
        <v>4581</v>
      </c>
      <c r="P187" s="7" t="s">
        <v>4477</v>
      </c>
      <c r="Q187" s="9" t="s">
        <v>4653</v>
      </c>
      <c r="R187" t="str">
        <f t="shared" si="8"/>
        <v>宜春</v>
      </c>
    </row>
    <row r="188" spans="1:19" x14ac:dyDescent="0.2">
      <c r="A188" t="s">
        <v>3899</v>
      </c>
      <c r="B188">
        <v>430500</v>
      </c>
      <c r="C188" t="str">
        <f>VLOOKUP(B188,Sheet1!F:G,2,0)</f>
        <v>邵阳市</v>
      </c>
      <c r="D188" t="str">
        <f>VLOOKUP(B188,Sheet1!F:H,3,0)</f>
        <v>湖南省</v>
      </c>
      <c r="E188" t="str">
        <f t="shared" si="6"/>
        <v>430500-湖南省-邵阳市.json</v>
      </c>
      <c r="G188" t="str">
        <f t="shared" si="7"/>
        <v>邵阳</v>
      </c>
      <c r="K188" s="5" t="s">
        <v>4450</v>
      </c>
      <c r="L188" s="8"/>
      <c r="M188" s="8"/>
      <c r="N188" s="9" t="s">
        <v>4540</v>
      </c>
      <c r="O188" s="9" t="s">
        <v>4581</v>
      </c>
      <c r="P188" s="7" t="s">
        <v>4452</v>
      </c>
      <c r="Q188" s="9" t="s">
        <v>4654</v>
      </c>
      <c r="R188" t="e">
        <f t="shared" si="8"/>
        <v>#N/A</v>
      </c>
    </row>
    <row r="189" spans="1:19" hidden="1" x14ac:dyDescent="0.2">
      <c r="A189" t="s">
        <v>3900</v>
      </c>
      <c r="B189">
        <v>430600</v>
      </c>
      <c r="C189" t="str">
        <f>VLOOKUP(B189,Sheet1!F:G,2,0)</f>
        <v>岳阳市</v>
      </c>
      <c r="D189" t="str">
        <f>VLOOKUP(B189,Sheet1!F:H,3,0)</f>
        <v>湖南省</v>
      </c>
      <c r="E189" t="str">
        <f t="shared" si="6"/>
        <v>430600-湖南省-岳阳市.json</v>
      </c>
      <c r="G189" t="str">
        <f t="shared" si="7"/>
        <v>岳阳</v>
      </c>
      <c r="K189" s="5" t="s">
        <v>4450</v>
      </c>
      <c r="L189" s="8"/>
      <c r="M189" s="8"/>
      <c r="N189" s="9" t="s">
        <v>4540</v>
      </c>
      <c r="O189" s="9" t="s">
        <v>4581</v>
      </c>
      <c r="P189" s="7" t="s">
        <v>4452</v>
      </c>
      <c r="Q189" s="9" t="s">
        <v>4655</v>
      </c>
      <c r="R189" t="str">
        <f t="shared" si="8"/>
        <v>咸宁</v>
      </c>
    </row>
    <row r="190" spans="1:19" hidden="1" x14ac:dyDescent="0.2">
      <c r="A190" t="s">
        <v>3901</v>
      </c>
      <c r="B190">
        <v>430700</v>
      </c>
      <c r="C190" t="str">
        <f>VLOOKUP(B190,Sheet1!F:G,2,0)</f>
        <v>常德市</v>
      </c>
      <c r="D190" t="str">
        <f>VLOOKUP(B190,Sheet1!F:H,3,0)</f>
        <v>湖南省</v>
      </c>
      <c r="E190" t="str">
        <f t="shared" si="6"/>
        <v>430700-湖南省-常德市.json</v>
      </c>
      <c r="G190" t="str">
        <f t="shared" si="7"/>
        <v>常德</v>
      </c>
      <c r="K190" s="5" t="s">
        <v>4438</v>
      </c>
      <c r="L190" s="8"/>
      <c r="M190" s="8"/>
      <c r="N190" s="9" t="s">
        <v>4540</v>
      </c>
      <c r="O190" s="9" t="s">
        <v>4581</v>
      </c>
      <c r="P190" s="7" t="s">
        <v>4489</v>
      </c>
      <c r="Q190" s="9" t="s">
        <v>4656</v>
      </c>
      <c r="R190" t="str">
        <f t="shared" si="8"/>
        <v>毕节</v>
      </c>
    </row>
    <row r="191" spans="1:19" hidden="1" x14ac:dyDescent="0.2">
      <c r="A191" t="s">
        <v>3902</v>
      </c>
      <c r="B191">
        <v>430800</v>
      </c>
      <c r="C191" t="str">
        <f>VLOOKUP(B191,Sheet1!F:G,2,0)</f>
        <v>张家界市</v>
      </c>
      <c r="D191" t="str">
        <f>VLOOKUP(B191,Sheet1!F:H,3,0)</f>
        <v>湖南省</v>
      </c>
      <c r="E191" t="str">
        <f t="shared" si="6"/>
        <v>430800-湖南省-张家界市.json</v>
      </c>
      <c r="G191" t="str">
        <f t="shared" si="7"/>
        <v>张家</v>
      </c>
      <c r="K191" s="5" t="s">
        <v>4427</v>
      </c>
      <c r="L191" s="8"/>
      <c r="M191" s="8"/>
      <c r="N191" s="9" t="s">
        <v>4540</v>
      </c>
      <c r="O191" s="9" t="s">
        <v>4581</v>
      </c>
      <c r="P191" s="7" t="s">
        <v>4458</v>
      </c>
      <c r="Q191" s="6" t="s">
        <v>4657</v>
      </c>
      <c r="R191" t="str">
        <f t="shared" si="8"/>
        <v>渭南</v>
      </c>
    </row>
    <row r="192" spans="1:19" x14ac:dyDescent="0.2">
      <c r="A192" t="s">
        <v>3903</v>
      </c>
      <c r="B192">
        <v>430900</v>
      </c>
      <c r="C192" t="str">
        <f>VLOOKUP(B192,Sheet1!F:G,2,0)</f>
        <v>益阳市</v>
      </c>
      <c r="D192" t="str">
        <f>VLOOKUP(B192,Sheet1!F:H,3,0)</f>
        <v>湖南省</v>
      </c>
      <c r="E192" t="str">
        <f t="shared" si="6"/>
        <v>430900-湖南省-益阳市.json</v>
      </c>
      <c r="G192" t="str">
        <f t="shared" si="7"/>
        <v>益阳</v>
      </c>
      <c r="K192" s="5" t="s">
        <v>4438</v>
      </c>
      <c r="L192" s="8"/>
      <c r="M192" s="8"/>
      <c r="N192" s="9" t="s">
        <v>4540</v>
      </c>
      <c r="O192" s="9" t="s">
        <v>4581</v>
      </c>
      <c r="P192" s="7" t="s">
        <v>4440</v>
      </c>
      <c r="Q192" s="6" t="s">
        <v>4658</v>
      </c>
      <c r="R192" t="e">
        <f t="shared" si="8"/>
        <v>#N/A</v>
      </c>
      <c r="S192" t="s">
        <v>4697</v>
      </c>
    </row>
    <row r="193" spans="1:18" hidden="1" x14ac:dyDescent="0.2">
      <c r="A193" t="s">
        <v>3904</v>
      </c>
      <c r="B193">
        <v>431000</v>
      </c>
      <c r="C193" t="str">
        <f>VLOOKUP(B193,Sheet1!F:G,2,0)</f>
        <v>郴州市</v>
      </c>
      <c r="D193" t="str">
        <f>VLOOKUP(B193,Sheet1!F:H,3,0)</f>
        <v>湖南省</v>
      </c>
      <c r="E193" t="str">
        <f t="shared" si="6"/>
        <v>431000-湖南省-郴州市.json</v>
      </c>
      <c r="G193" t="str">
        <f t="shared" si="7"/>
        <v>郴州</v>
      </c>
      <c r="K193" s="5" t="s">
        <v>4450</v>
      </c>
      <c r="L193" s="8"/>
      <c r="M193" s="8"/>
      <c r="N193" s="9" t="s">
        <v>4540</v>
      </c>
      <c r="O193" s="9" t="s">
        <v>4581</v>
      </c>
      <c r="P193" s="7" t="s">
        <v>4452</v>
      </c>
      <c r="Q193" s="6" t="s">
        <v>4659</v>
      </c>
      <c r="R193" t="str">
        <f t="shared" si="8"/>
        <v>开封</v>
      </c>
    </row>
    <row r="194" spans="1:18" hidden="1" x14ac:dyDescent="0.2">
      <c r="A194" t="s">
        <v>3905</v>
      </c>
      <c r="B194">
        <v>431100</v>
      </c>
      <c r="C194" t="str">
        <f>VLOOKUP(B194,Sheet1!F:G,2,0)</f>
        <v>永州市</v>
      </c>
      <c r="D194" t="str">
        <f>VLOOKUP(B194,Sheet1!F:H,3,0)</f>
        <v>湖南省</v>
      </c>
      <c r="E194" t="str">
        <f t="shared" si="6"/>
        <v>431100-湖南省-永州市.json</v>
      </c>
      <c r="G194" t="str">
        <f t="shared" si="7"/>
        <v>永州</v>
      </c>
      <c r="K194" s="5" t="s">
        <v>4427</v>
      </c>
      <c r="L194" s="8"/>
      <c r="M194" s="8"/>
      <c r="N194" s="9" t="s">
        <v>4540</v>
      </c>
      <c r="O194" s="9" t="s">
        <v>4581</v>
      </c>
      <c r="P194" s="7" t="s">
        <v>4458</v>
      </c>
      <c r="Q194" s="6" t="s">
        <v>4660</v>
      </c>
      <c r="R194" t="str">
        <f t="shared" si="8"/>
        <v>西宁</v>
      </c>
    </row>
    <row r="195" spans="1:18" hidden="1" x14ac:dyDescent="0.2">
      <c r="A195" t="s">
        <v>3906</v>
      </c>
      <c r="B195">
        <v>431200</v>
      </c>
      <c r="C195" t="str">
        <f>VLOOKUP(B195,Sheet1!F:G,2,0)</f>
        <v>怀化市</v>
      </c>
      <c r="D195" t="str">
        <f>VLOOKUP(B195,Sheet1!F:H,3,0)</f>
        <v>湖南省</v>
      </c>
      <c r="E195" t="str">
        <f t="shared" ref="E195:E258" si="9">B195&amp;"-"&amp;D195&amp;"-"&amp;C195&amp;".json"</f>
        <v>431200-湖南省-怀化市.json</v>
      </c>
      <c r="G195" t="str">
        <f t="shared" ref="G195:G258" si="10">LEFT(C195,2)</f>
        <v>怀化</v>
      </c>
      <c r="K195" s="5" t="s">
        <v>4450</v>
      </c>
      <c r="L195" s="8"/>
      <c r="M195" s="8"/>
      <c r="N195" s="9" t="s">
        <v>4540</v>
      </c>
      <c r="O195" s="9" t="s">
        <v>4581</v>
      </c>
      <c r="P195" s="7" t="s">
        <v>4452</v>
      </c>
      <c r="Q195" s="6" t="s">
        <v>4661</v>
      </c>
      <c r="R195" t="str">
        <f t="shared" ref="R195:R228" si="11">VLOOKUP(Q195,G:G,1,0)</f>
        <v>濮阳</v>
      </c>
    </row>
    <row r="196" spans="1:18" hidden="1" x14ac:dyDescent="0.2">
      <c r="A196" t="s">
        <v>3907</v>
      </c>
      <c r="B196">
        <v>431300</v>
      </c>
      <c r="C196" t="str">
        <f>VLOOKUP(B196,Sheet1!F:G,2,0)</f>
        <v>娄底市</v>
      </c>
      <c r="D196" t="str">
        <f>VLOOKUP(B196,Sheet1!F:H,3,0)</f>
        <v>湖南省</v>
      </c>
      <c r="E196" t="str">
        <f t="shared" si="9"/>
        <v>431300-湖南省-娄底市.json</v>
      </c>
      <c r="G196" t="str">
        <f t="shared" si="10"/>
        <v>娄底</v>
      </c>
      <c r="K196" s="5" t="s">
        <v>4438</v>
      </c>
      <c r="L196" s="8"/>
      <c r="M196" s="8"/>
      <c r="N196" s="9" t="s">
        <v>4540</v>
      </c>
      <c r="O196" s="9" t="s">
        <v>4581</v>
      </c>
      <c r="P196" s="7" t="s">
        <v>4489</v>
      </c>
      <c r="Q196" s="6" t="s">
        <v>4662</v>
      </c>
      <c r="R196" t="str">
        <f t="shared" si="11"/>
        <v>玉溪</v>
      </c>
    </row>
    <row r="197" spans="1:18" hidden="1" x14ac:dyDescent="0.2">
      <c r="A197" t="s">
        <v>3908</v>
      </c>
      <c r="B197">
        <v>433100</v>
      </c>
      <c r="C197" t="str">
        <f>VLOOKUP(B197,Sheet1!F:G,2,0)</f>
        <v>湘西土家族苗族自治州</v>
      </c>
      <c r="D197" t="str">
        <f>VLOOKUP(B197,Sheet1!F:H,3,0)</f>
        <v>湖南省</v>
      </c>
      <c r="E197" t="str">
        <f t="shared" si="9"/>
        <v>433100-湖南省-湘西土家族苗族自治州.json</v>
      </c>
      <c r="G197" t="str">
        <f t="shared" si="10"/>
        <v>湘西</v>
      </c>
      <c r="K197" s="5" t="s">
        <v>4443</v>
      </c>
      <c r="L197" s="8"/>
      <c r="M197" s="8"/>
      <c r="N197" s="9" t="s">
        <v>4540</v>
      </c>
      <c r="O197" s="9" t="s">
        <v>4581</v>
      </c>
      <c r="P197" s="7" t="s">
        <v>4448</v>
      </c>
      <c r="Q197" s="9" t="s">
        <v>4663</v>
      </c>
      <c r="R197" t="str">
        <f t="shared" si="11"/>
        <v>茂名</v>
      </c>
    </row>
    <row r="198" spans="1:18" hidden="1" x14ac:dyDescent="0.2">
      <c r="A198" t="s">
        <v>3909</v>
      </c>
      <c r="B198">
        <v>440100</v>
      </c>
      <c r="C198" t="str">
        <f>VLOOKUP(B198,Sheet1!F:G,2,0)</f>
        <v>广州市</v>
      </c>
      <c r="D198" t="str">
        <f>VLOOKUP(B198,Sheet1!F:H,3,0)</f>
        <v>广东省</v>
      </c>
      <c r="E198" t="str">
        <f t="shared" si="9"/>
        <v>440100-广东省-广州市.json</v>
      </c>
      <c r="G198" t="str">
        <f t="shared" si="10"/>
        <v>广州</v>
      </c>
      <c r="K198" s="5" t="s">
        <v>4450</v>
      </c>
      <c r="L198" s="8"/>
      <c r="M198" s="8"/>
      <c r="N198" s="9" t="s">
        <v>4540</v>
      </c>
      <c r="O198" s="9" t="s">
        <v>4581</v>
      </c>
      <c r="P198" s="7" t="s">
        <v>4452</v>
      </c>
      <c r="Q198" s="9" t="s">
        <v>4664</v>
      </c>
      <c r="R198" t="str">
        <f t="shared" si="11"/>
        <v>恩施</v>
      </c>
    </row>
    <row r="199" spans="1:18" hidden="1" x14ac:dyDescent="0.2">
      <c r="A199" t="s">
        <v>3910</v>
      </c>
      <c r="B199">
        <v>440200</v>
      </c>
      <c r="C199" t="str">
        <f>VLOOKUP(B199,Sheet1!F:G,2,0)</f>
        <v>韶关市</v>
      </c>
      <c r="D199" t="str">
        <f>VLOOKUP(B199,Sheet1!F:H,3,0)</f>
        <v>广东省</v>
      </c>
      <c r="E199" t="str">
        <f t="shared" si="9"/>
        <v>440200-广东省-韶关市.json</v>
      </c>
      <c r="G199" t="str">
        <f t="shared" si="10"/>
        <v>韶关</v>
      </c>
      <c r="K199" s="5" t="s">
        <v>4443</v>
      </c>
      <c r="L199" s="8"/>
      <c r="M199" s="8"/>
      <c r="N199" s="9" t="s">
        <v>4540</v>
      </c>
      <c r="O199" s="9" t="s">
        <v>4581</v>
      </c>
      <c r="P199" s="7" t="s">
        <v>4448</v>
      </c>
      <c r="Q199" s="9" t="s">
        <v>4665</v>
      </c>
      <c r="R199" t="str">
        <f t="shared" si="11"/>
        <v>揭阳</v>
      </c>
    </row>
    <row r="200" spans="1:18" hidden="1" x14ac:dyDescent="0.2">
      <c r="A200" t="s">
        <v>3911</v>
      </c>
      <c r="B200">
        <v>440300</v>
      </c>
      <c r="C200" t="str">
        <f>VLOOKUP(B200,Sheet1!F:G,2,0)</f>
        <v>深圳市</v>
      </c>
      <c r="D200" t="str">
        <f>VLOOKUP(B200,Sheet1!F:H,3,0)</f>
        <v>广东省</v>
      </c>
      <c r="E200" t="str">
        <f t="shared" si="9"/>
        <v>440300-广东省-深圳市.json</v>
      </c>
      <c r="G200" t="str">
        <f t="shared" si="10"/>
        <v>深圳</v>
      </c>
      <c r="K200" s="5" t="s">
        <v>4450</v>
      </c>
      <c r="L200" s="8"/>
      <c r="M200" s="8"/>
      <c r="N200" s="9" t="s">
        <v>4540</v>
      </c>
      <c r="O200" s="9" t="s">
        <v>4581</v>
      </c>
      <c r="P200" s="7" t="s">
        <v>4477</v>
      </c>
      <c r="Q200" s="9" t="s">
        <v>4666</v>
      </c>
      <c r="R200" t="str">
        <f t="shared" si="11"/>
        <v>新余</v>
      </c>
    </row>
    <row r="201" spans="1:18" hidden="1" x14ac:dyDescent="0.2">
      <c r="A201" t="s">
        <v>3912</v>
      </c>
      <c r="B201">
        <v>440400</v>
      </c>
      <c r="C201" t="str">
        <f>VLOOKUP(B201,Sheet1!F:G,2,0)</f>
        <v>珠海市</v>
      </c>
      <c r="D201" t="str">
        <f>VLOOKUP(B201,Sheet1!F:H,3,0)</f>
        <v>广东省</v>
      </c>
      <c r="E201" t="str">
        <f t="shared" si="9"/>
        <v>440400-广东省-珠海市.json</v>
      </c>
      <c r="G201" t="str">
        <f t="shared" si="10"/>
        <v>珠海</v>
      </c>
      <c r="K201" s="5" t="s">
        <v>4443</v>
      </c>
      <c r="L201" s="8"/>
      <c r="M201" s="8"/>
      <c r="N201" s="9" t="s">
        <v>4540</v>
      </c>
      <c r="O201" s="9" t="s">
        <v>4581</v>
      </c>
      <c r="P201" s="7" t="s">
        <v>4448</v>
      </c>
      <c r="Q201" s="9" t="s">
        <v>4667</v>
      </c>
      <c r="R201" t="str">
        <f t="shared" si="11"/>
        <v>阳江</v>
      </c>
    </row>
    <row r="202" spans="1:18" hidden="1" x14ac:dyDescent="0.2">
      <c r="A202" t="s">
        <v>3913</v>
      </c>
      <c r="B202">
        <v>440500</v>
      </c>
      <c r="C202" t="str">
        <f>VLOOKUP(B202,Sheet1!F:G,2,0)</f>
        <v>汕头市</v>
      </c>
      <c r="D202" t="str">
        <f>VLOOKUP(B202,Sheet1!F:H,3,0)</f>
        <v>广东省</v>
      </c>
      <c r="E202" t="str">
        <f t="shared" si="9"/>
        <v>440500-广东省-汕头市.json</v>
      </c>
      <c r="G202" t="str">
        <f t="shared" si="10"/>
        <v>汕头</v>
      </c>
      <c r="K202" s="5" t="s">
        <v>4450</v>
      </c>
      <c r="L202" s="8"/>
      <c r="M202" s="8"/>
      <c r="N202" s="9" t="s">
        <v>4540</v>
      </c>
      <c r="O202" s="9" t="s">
        <v>4581</v>
      </c>
      <c r="P202" s="7" t="s">
        <v>4477</v>
      </c>
      <c r="Q202" s="9" t="s">
        <v>4668</v>
      </c>
      <c r="R202" t="str">
        <f t="shared" si="11"/>
        <v>永州</v>
      </c>
    </row>
    <row r="203" spans="1:18" hidden="1" x14ac:dyDescent="0.2">
      <c r="A203" t="s">
        <v>3914</v>
      </c>
      <c r="B203">
        <v>440600</v>
      </c>
      <c r="C203" t="str">
        <f>VLOOKUP(B203,Sheet1!F:G,2,0)</f>
        <v>佛山市</v>
      </c>
      <c r="D203" t="str">
        <f>VLOOKUP(B203,Sheet1!F:H,3,0)</f>
        <v>广东省</v>
      </c>
      <c r="E203" t="str">
        <f t="shared" si="9"/>
        <v>440600-广东省-佛山市.json</v>
      </c>
      <c r="G203" t="str">
        <f t="shared" si="10"/>
        <v>佛山</v>
      </c>
      <c r="K203" s="5" t="s">
        <v>4450</v>
      </c>
      <c r="L203" s="8"/>
      <c r="M203" s="8"/>
      <c r="N203" s="9" t="s">
        <v>4540</v>
      </c>
      <c r="O203" s="9" t="s">
        <v>4581</v>
      </c>
      <c r="P203" s="7" t="s">
        <v>4477</v>
      </c>
      <c r="Q203" s="9" t="s">
        <v>4669</v>
      </c>
      <c r="R203" t="str">
        <f t="shared" si="11"/>
        <v>南平</v>
      </c>
    </row>
    <row r="204" spans="1:18" hidden="1" x14ac:dyDescent="0.2">
      <c r="A204" t="s">
        <v>3915</v>
      </c>
      <c r="B204">
        <v>440700</v>
      </c>
      <c r="C204" t="str">
        <f>VLOOKUP(B204,Sheet1!F:G,2,0)</f>
        <v>江门市</v>
      </c>
      <c r="D204" t="str">
        <f>VLOOKUP(B204,Sheet1!F:H,3,0)</f>
        <v>广东省</v>
      </c>
      <c r="E204" t="str">
        <f t="shared" si="9"/>
        <v>440700-广东省-江门市.json</v>
      </c>
      <c r="G204" t="str">
        <f t="shared" si="10"/>
        <v>江门</v>
      </c>
      <c r="K204" s="5" t="s">
        <v>4443</v>
      </c>
      <c r="L204" s="8"/>
      <c r="M204" s="8"/>
      <c r="N204" s="9" t="s">
        <v>4540</v>
      </c>
      <c r="O204" s="9" t="s">
        <v>4581</v>
      </c>
      <c r="P204" s="7" t="s">
        <v>4448</v>
      </c>
      <c r="Q204" s="9" t="s">
        <v>4670</v>
      </c>
      <c r="R204" t="str">
        <f t="shared" si="11"/>
        <v>清远</v>
      </c>
    </row>
    <row r="205" spans="1:18" x14ac:dyDescent="0.2">
      <c r="A205" t="s">
        <v>3916</v>
      </c>
      <c r="B205">
        <v>440800</v>
      </c>
      <c r="C205" t="str">
        <f>VLOOKUP(B205,Sheet1!F:G,2,0)</f>
        <v>湛江市</v>
      </c>
      <c r="D205" t="str">
        <f>VLOOKUP(B205,Sheet1!F:H,3,0)</f>
        <v>广东省</v>
      </c>
      <c r="E205" t="str">
        <f t="shared" si="9"/>
        <v>440800-广东省-湛江市.json</v>
      </c>
      <c r="G205" t="str">
        <f t="shared" si="10"/>
        <v>湛江</v>
      </c>
      <c r="K205" s="5" t="s">
        <v>4438</v>
      </c>
      <c r="L205" s="8"/>
      <c r="M205" s="8"/>
      <c r="N205" s="9" t="s">
        <v>4540</v>
      </c>
      <c r="O205" s="9" t="s">
        <v>4581</v>
      </c>
      <c r="P205" s="7" t="s">
        <v>4489</v>
      </c>
      <c r="Q205" s="6" t="s">
        <v>4671</v>
      </c>
      <c r="R205" t="e">
        <f t="shared" si="11"/>
        <v>#N/A</v>
      </c>
    </row>
    <row r="206" spans="1:18" hidden="1" x14ac:dyDescent="0.2">
      <c r="A206" t="s">
        <v>3917</v>
      </c>
      <c r="B206">
        <v>440900</v>
      </c>
      <c r="C206" t="str">
        <f>VLOOKUP(B206,Sheet1!F:G,2,0)</f>
        <v>茂名市</v>
      </c>
      <c r="D206" t="str">
        <f>VLOOKUP(B206,Sheet1!F:H,3,0)</f>
        <v>广东省</v>
      </c>
      <c r="E206" t="str">
        <f t="shared" si="9"/>
        <v>440900-广东省-茂名市.json</v>
      </c>
      <c r="G206" t="str">
        <f t="shared" si="10"/>
        <v>茂名</v>
      </c>
      <c r="K206" s="5" t="s">
        <v>4427</v>
      </c>
      <c r="L206" s="8"/>
      <c r="M206" s="8"/>
      <c r="N206" s="9" t="s">
        <v>4540</v>
      </c>
      <c r="O206" s="9" t="s">
        <v>4581</v>
      </c>
      <c r="P206" s="7" t="s">
        <v>4458</v>
      </c>
      <c r="Q206" s="6" t="s">
        <v>4672</v>
      </c>
      <c r="R206" t="str">
        <f t="shared" si="11"/>
        <v>咸阳</v>
      </c>
    </row>
    <row r="207" spans="1:18" hidden="1" x14ac:dyDescent="0.2">
      <c r="A207" t="s">
        <v>3918</v>
      </c>
      <c r="B207">
        <v>441200</v>
      </c>
      <c r="C207" t="str">
        <f>VLOOKUP(B207,Sheet1!F:G,2,0)</f>
        <v>肇庆市</v>
      </c>
      <c r="D207" t="str">
        <f>VLOOKUP(B207,Sheet1!F:H,3,0)</f>
        <v>广东省</v>
      </c>
      <c r="E207" t="str">
        <f t="shared" si="9"/>
        <v>441200-广东省-肇庆市.json</v>
      </c>
      <c r="G207" t="str">
        <f t="shared" si="10"/>
        <v>肇庆</v>
      </c>
      <c r="K207" s="5" t="s">
        <v>4434</v>
      </c>
      <c r="L207" s="8"/>
      <c r="M207" s="8"/>
      <c r="N207" s="9" t="s">
        <v>4540</v>
      </c>
      <c r="O207" s="9" t="s">
        <v>4581</v>
      </c>
      <c r="P207" s="7" t="s">
        <v>4470</v>
      </c>
      <c r="Q207" s="6" t="s">
        <v>4673</v>
      </c>
      <c r="R207" t="str">
        <f t="shared" si="11"/>
        <v>宣城</v>
      </c>
    </row>
    <row r="208" spans="1:18" hidden="1" x14ac:dyDescent="0.2">
      <c r="A208" t="s">
        <v>3919</v>
      </c>
      <c r="B208">
        <v>441300</v>
      </c>
      <c r="C208" t="str">
        <f>VLOOKUP(B208,Sheet1!F:G,2,0)</f>
        <v>惠州市</v>
      </c>
      <c r="D208" t="str">
        <f>VLOOKUP(B208,Sheet1!F:H,3,0)</f>
        <v>广东省</v>
      </c>
      <c r="E208" t="str">
        <f t="shared" si="9"/>
        <v>441300-广东省-惠州市.json</v>
      </c>
      <c r="G208" t="str">
        <f t="shared" si="10"/>
        <v>惠州</v>
      </c>
      <c r="K208" s="5" t="s">
        <v>4434</v>
      </c>
      <c r="L208" s="8"/>
      <c r="M208" s="8"/>
      <c r="N208" s="9" t="s">
        <v>4540</v>
      </c>
      <c r="O208" s="9" t="s">
        <v>4581</v>
      </c>
      <c r="P208" s="7" t="s">
        <v>4470</v>
      </c>
      <c r="Q208" s="6" t="s">
        <v>4674</v>
      </c>
      <c r="R208" t="str">
        <f t="shared" si="11"/>
        <v>亳州</v>
      </c>
    </row>
    <row r="209" spans="1:19" hidden="1" x14ac:dyDescent="0.2">
      <c r="A209" t="s">
        <v>3920</v>
      </c>
      <c r="B209">
        <v>441400</v>
      </c>
      <c r="C209" t="str">
        <f>VLOOKUP(B209,Sheet1!F:G,2,0)</f>
        <v>梅州市</v>
      </c>
      <c r="D209" t="str">
        <f>VLOOKUP(B209,Sheet1!F:H,3,0)</f>
        <v>广东省</v>
      </c>
      <c r="E209" t="str">
        <f t="shared" si="9"/>
        <v>441400-广东省-梅州市.json</v>
      </c>
      <c r="G209" t="str">
        <f t="shared" si="10"/>
        <v>梅州</v>
      </c>
      <c r="K209" s="5" t="s">
        <v>4427</v>
      </c>
      <c r="L209" s="8"/>
      <c r="M209" s="8"/>
      <c r="N209" s="9" t="s">
        <v>4540</v>
      </c>
      <c r="O209" s="9" t="s">
        <v>4581</v>
      </c>
      <c r="P209" s="7" t="s">
        <v>4456</v>
      </c>
      <c r="Q209" s="6" t="s">
        <v>4675</v>
      </c>
      <c r="R209" t="str">
        <f t="shared" si="11"/>
        <v>朔州</v>
      </c>
    </row>
    <row r="210" spans="1:19" hidden="1" x14ac:dyDescent="0.2">
      <c r="A210" t="s">
        <v>3921</v>
      </c>
      <c r="B210">
        <v>441500</v>
      </c>
      <c r="C210" t="str">
        <f>VLOOKUP(B210,Sheet1!F:G,2,0)</f>
        <v>汕尾市</v>
      </c>
      <c r="D210" t="str">
        <f>VLOOKUP(B210,Sheet1!F:H,3,0)</f>
        <v>广东省</v>
      </c>
      <c r="E210" t="str">
        <f t="shared" si="9"/>
        <v>441500-广东省-汕尾市.json</v>
      </c>
      <c r="G210" t="str">
        <f t="shared" si="10"/>
        <v>汕尾</v>
      </c>
      <c r="K210" s="5" t="s">
        <v>4434</v>
      </c>
      <c r="L210" s="8"/>
      <c r="M210" s="8"/>
      <c r="N210" s="9" t="s">
        <v>4540</v>
      </c>
      <c r="O210" s="9" t="s">
        <v>4581</v>
      </c>
      <c r="P210" s="7" t="s">
        <v>4470</v>
      </c>
      <c r="Q210" s="6" t="s">
        <v>4676</v>
      </c>
      <c r="R210" t="str">
        <f t="shared" si="11"/>
        <v>滁州</v>
      </c>
    </row>
    <row r="211" spans="1:19" x14ac:dyDescent="0.2">
      <c r="A211" t="s">
        <v>3922</v>
      </c>
      <c r="B211">
        <v>441600</v>
      </c>
      <c r="C211" t="str">
        <f>VLOOKUP(B211,Sheet1!F:G,2,0)</f>
        <v>河源市</v>
      </c>
      <c r="D211" t="str">
        <f>VLOOKUP(B211,Sheet1!F:H,3,0)</f>
        <v>广东省</v>
      </c>
      <c r="E211" t="str">
        <f t="shared" si="9"/>
        <v>441600-广东省-河源市.json</v>
      </c>
      <c r="G211" t="str">
        <f t="shared" si="10"/>
        <v>河源</v>
      </c>
      <c r="K211" s="5" t="s">
        <v>4443</v>
      </c>
      <c r="L211" s="8"/>
      <c r="M211" s="8"/>
      <c r="N211" s="9" t="s">
        <v>4540</v>
      </c>
      <c r="O211" s="9" t="s">
        <v>4581</v>
      </c>
      <c r="P211" s="7" t="s">
        <v>4448</v>
      </c>
      <c r="Q211" s="6" t="s">
        <v>4677</v>
      </c>
      <c r="R211" t="e">
        <f t="shared" si="11"/>
        <v>#N/A</v>
      </c>
    </row>
    <row r="212" spans="1:19" hidden="1" x14ac:dyDescent="0.2">
      <c r="A212" t="s">
        <v>3923</v>
      </c>
      <c r="B212">
        <v>441700</v>
      </c>
      <c r="C212" t="str">
        <f>VLOOKUP(B212,Sheet1!F:G,2,0)</f>
        <v>阳江市</v>
      </c>
      <c r="D212" t="str">
        <f>VLOOKUP(B212,Sheet1!F:H,3,0)</f>
        <v>广东省</v>
      </c>
      <c r="E212" t="str">
        <f t="shared" si="9"/>
        <v>441700-广东省-阳江市.json</v>
      </c>
      <c r="G212" t="str">
        <f t="shared" si="10"/>
        <v>阳江</v>
      </c>
      <c r="K212" s="5" t="s">
        <v>4450</v>
      </c>
      <c r="L212" s="8"/>
      <c r="M212" s="8"/>
      <c r="N212" s="9" t="s">
        <v>4540</v>
      </c>
      <c r="O212" s="9" t="s">
        <v>4581</v>
      </c>
      <c r="P212" s="7" t="s">
        <v>4477</v>
      </c>
      <c r="Q212" s="6" t="s">
        <v>4678</v>
      </c>
      <c r="R212" t="str">
        <f t="shared" si="11"/>
        <v>上饶</v>
      </c>
    </row>
    <row r="213" spans="1:19" x14ac:dyDescent="0.2">
      <c r="A213" t="s">
        <v>3924</v>
      </c>
      <c r="B213">
        <v>441800</v>
      </c>
      <c r="C213" t="str">
        <f>VLOOKUP(B213,Sheet1!F:G,2,0)</f>
        <v>清远市</v>
      </c>
      <c r="D213" t="str">
        <f>VLOOKUP(B213,Sheet1!F:H,3,0)</f>
        <v>广东省</v>
      </c>
      <c r="E213" t="str">
        <f t="shared" si="9"/>
        <v>441800-广东省-清远市.json</v>
      </c>
      <c r="G213" t="str">
        <f t="shared" si="10"/>
        <v>清远</v>
      </c>
      <c r="K213" s="5" t="s">
        <v>4450</v>
      </c>
      <c r="L213" s="8"/>
      <c r="M213" s="8"/>
      <c r="N213" s="9" t="s">
        <v>4540</v>
      </c>
      <c r="O213" s="9" t="s">
        <v>4581</v>
      </c>
      <c r="P213" s="7" t="s">
        <v>4452</v>
      </c>
      <c r="Q213" s="6" t="s">
        <v>4679</v>
      </c>
      <c r="R213" t="e">
        <f t="shared" si="11"/>
        <v>#N/A</v>
      </c>
    </row>
    <row r="214" spans="1:19" x14ac:dyDescent="0.2">
      <c r="A214" t="s">
        <v>3925</v>
      </c>
      <c r="B214">
        <v>441900</v>
      </c>
      <c r="C214" t="s">
        <v>4064</v>
      </c>
      <c r="D214" t="s">
        <v>2209</v>
      </c>
      <c r="E214" t="str">
        <f t="shared" si="9"/>
        <v>441900-广东省-东莞市.json</v>
      </c>
      <c r="G214" t="str">
        <f t="shared" si="10"/>
        <v>东莞</v>
      </c>
      <c r="K214" s="5" t="s">
        <v>4443</v>
      </c>
      <c r="L214" s="8"/>
      <c r="M214" s="8"/>
      <c r="N214" s="9" t="s">
        <v>4540</v>
      </c>
      <c r="O214" s="9" t="s">
        <v>4581</v>
      </c>
      <c r="P214" s="7" t="s">
        <v>4448</v>
      </c>
      <c r="Q214" s="6" t="s">
        <v>4680</v>
      </c>
      <c r="R214" t="e">
        <f t="shared" si="11"/>
        <v>#N/A</v>
      </c>
    </row>
    <row r="215" spans="1:19" x14ac:dyDescent="0.2">
      <c r="A215" t="s">
        <v>3926</v>
      </c>
      <c r="B215">
        <v>442000</v>
      </c>
      <c r="C215" t="s">
        <v>4065</v>
      </c>
      <c r="D215" t="s">
        <v>2209</v>
      </c>
      <c r="E215" t="str">
        <f t="shared" si="9"/>
        <v>442000-广东省-中山市.json</v>
      </c>
      <c r="G215" t="str">
        <f t="shared" si="10"/>
        <v>中山</v>
      </c>
      <c r="K215" s="5" t="s">
        <v>4438</v>
      </c>
      <c r="L215" s="8"/>
      <c r="M215" s="8"/>
      <c r="N215" s="9" t="s">
        <v>4540</v>
      </c>
      <c r="O215" s="9" t="s">
        <v>4581</v>
      </c>
      <c r="P215" s="7" t="s">
        <v>4441</v>
      </c>
      <c r="Q215" s="6" t="s">
        <v>4681</v>
      </c>
      <c r="R215" t="e">
        <f t="shared" si="11"/>
        <v>#N/A</v>
      </c>
    </row>
    <row r="216" spans="1:19" x14ac:dyDescent="0.2">
      <c r="A216" t="s">
        <v>3927</v>
      </c>
      <c r="B216">
        <v>445100</v>
      </c>
      <c r="C216" t="str">
        <f>VLOOKUP(B216,Sheet1!F:G,2,0)</f>
        <v>潮州市</v>
      </c>
      <c r="D216" t="str">
        <f>VLOOKUP(B216,Sheet1!F:H,3,0)</f>
        <v>广东省</v>
      </c>
      <c r="E216" t="str">
        <f t="shared" si="9"/>
        <v>445100-广东省-潮州市.json</v>
      </c>
      <c r="G216" t="str">
        <f t="shared" si="10"/>
        <v>潮州</v>
      </c>
      <c r="K216" s="5" t="s">
        <v>4434</v>
      </c>
      <c r="L216" s="8"/>
      <c r="M216" s="8"/>
      <c r="N216" s="9" t="s">
        <v>4540</v>
      </c>
      <c r="O216" s="9" t="s">
        <v>4581</v>
      </c>
      <c r="P216" s="7" t="s">
        <v>4470</v>
      </c>
      <c r="Q216" s="6" t="s">
        <v>4682</v>
      </c>
      <c r="R216" t="e">
        <f t="shared" si="11"/>
        <v>#N/A</v>
      </c>
    </row>
    <row r="217" spans="1:19" hidden="1" x14ac:dyDescent="0.2">
      <c r="A217" t="s">
        <v>3928</v>
      </c>
      <c r="B217">
        <v>445200</v>
      </c>
      <c r="C217" t="str">
        <f>VLOOKUP(B217,Sheet1!F:G,2,0)</f>
        <v>揭阳市</v>
      </c>
      <c r="D217" t="str">
        <f>VLOOKUP(B217,Sheet1!F:H,3,0)</f>
        <v>广东省</v>
      </c>
      <c r="E217" t="str">
        <f t="shared" si="9"/>
        <v>445200-广东省-揭阳市.json</v>
      </c>
      <c r="G217" t="str">
        <f t="shared" si="10"/>
        <v>揭阳</v>
      </c>
      <c r="K217" s="5" t="s">
        <v>4438</v>
      </c>
      <c r="L217" s="8"/>
      <c r="M217" s="8"/>
      <c r="N217" s="9" t="s">
        <v>4540</v>
      </c>
      <c r="O217" s="9" t="s">
        <v>4581</v>
      </c>
      <c r="P217" s="7" t="s">
        <v>4441</v>
      </c>
      <c r="Q217" s="6" t="s">
        <v>4683</v>
      </c>
      <c r="R217" t="str">
        <f t="shared" si="11"/>
        <v>巴中</v>
      </c>
    </row>
    <row r="218" spans="1:19" hidden="1" x14ac:dyDescent="0.2">
      <c r="A218" t="s">
        <v>3929</v>
      </c>
      <c r="B218">
        <v>445300</v>
      </c>
      <c r="C218" t="str">
        <f>VLOOKUP(B218,Sheet1!F:G,2,0)</f>
        <v>云浮市</v>
      </c>
      <c r="D218" t="str">
        <f>VLOOKUP(B218,Sheet1!F:H,3,0)</f>
        <v>广东省</v>
      </c>
      <c r="E218" t="str">
        <f t="shared" si="9"/>
        <v>445300-广东省-云浮市.json</v>
      </c>
      <c r="G218" t="str">
        <f t="shared" si="10"/>
        <v>云浮</v>
      </c>
      <c r="K218" s="5" t="s">
        <v>4443</v>
      </c>
      <c r="L218" s="8"/>
      <c r="M218" s="8"/>
      <c r="N218" s="9" t="s">
        <v>4540</v>
      </c>
      <c r="O218" s="9" t="s">
        <v>4581</v>
      </c>
      <c r="P218" s="7" t="s">
        <v>4448</v>
      </c>
      <c r="Q218" s="6" t="s">
        <v>4684</v>
      </c>
      <c r="R218" t="str">
        <f t="shared" si="11"/>
        <v>河源</v>
      </c>
    </row>
    <row r="219" spans="1:19" hidden="1" x14ac:dyDescent="0.2">
      <c r="A219" t="s">
        <v>3930</v>
      </c>
      <c r="B219">
        <v>450100</v>
      </c>
      <c r="C219" t="str">
        <f>VLOOKUP(B219,Sheet1!F:G,2,0)</f>
        <v>广西南宁市</v>
      </c>
      <c r="D219" t="str">
        <f>VLOOKUP(B219,Sheet1!F:H,3,0)</f>
        <v>广西壮族自治区</v>
      </c>
      <c r="E219" t="str">
        <f t="shared" si="9"/>
        <v>450100-广西壮族自治区-广西南宁市.json</v>
      </c>
      <c r="G219" t="str">
        <f t="shared" si="10"/>
        <v>广西</v>
      </c>
      <c r="K219" s="5" t="s">
        <v>4427</v>
      </c>
      <c r="L219" s="8"/>
      <c r="M219" s="8"/>
      <c r="N219" s="9" t="s">
        <v>4540</v>
      </c>
      <c r="O219" s="9" t="s">
        <v>4581</v>
      </c>
      <c r="P219" s="7" t="s">
        <v>4458</v>
      </c>
      <c r="Q219" s="6" t="s">
        <v>4685</v>
      </c>
      <c r="R219" t="str">
        <f t="shared" si="11"/>
        <v>汉中</v>
      </c>
    </row>
    <row r="220" spans="1:19" hidden="1" x14ac:dyDescent="0.2">
      <c r="A220" t="s">
        <v>3931</v>
      </c>
      <c r="B220">
        <v>450200</v>
      </c>
      <c r="C220" t="str">
        <f>VLOOKUP(B220,Sheet1!F:G,2,0)</f>
        <v>广西柳州市</v>
      </c>
      <c r="D220" t="str">
        <f>VLOOKUP(B220,Sheet1!F:H,3,0)</f>
        <v>广西壮族自治区</v>
      </c>
      <c r="E220" t="str">
        <f t="shared" si="9"/>
        <v>450200-广西壮族自治区-广西柳州市.json</v>
      </c>
      <c r="G220" t="str">
        <f t="shared" si="10"/>
        <v>广西</v>
      </c>
      <c r="K220" s="5" t="s">
        <v>4450</v>
      </c>
      <c r="L220" s="8"/>
      <c r="M220" s="8"/>
      <c r="N220" s="9" t="s">
        <v>4540</v>
      </c>
      <c r="O220" s="9" t="s">
        <v>4581</v>
      </c>
      <c r="P220" s="7" t="s">
        <v>4452</v>
      </c>
      <c r="Q220" s="6" t="s">
        <v>4686</v>
      </c>
      <c r="R220" t="str">
        <f t="shared" si="11"/>
        <v>周口</v>
      </c>
    </row>
    <row r="221" spans="1:19" x14ac:dyDescent="0.2">
      <c r="A221" t="s">
        <v>3932</v>
      </c>
      <c r="B221">
        <v>450300</v>
      </c>
      <c r="C221" t="str">
        <f>VLOOKUP(B221,Sheet1!F:G,2,0)</f>
        <v>广西桂林市</v>
      </c>
      <c r="D221" t="str">
        <f>VLOOKUP(B221,Sheet1!F:H,3,0)</f>
        <v>广西壮族自治区</v>
      </c>
      <c r="E221" t="str">
        <f t="shared" si="9"/>
        <v>450300-广西壮族自治区-广西桂林市.json</v>
      </c>
      <c r="G221" t="str">
        <f t="shared" si="10"/>
        <v>广西</v>
      </c>
      <c r="K221" s="5" t="s">
        <v>4438</v>
      </c>
      <c r="L221" s="8"/>
      <c r="M221" s="8"/>
      <c r="N221" s="9" t="s">
        <v>4540</v>
      </c>
      <c r="O221" s="9" t="s">
        <v>4581</v>
      </c>
      <c r="P221" s="7" t="s">
        <v>4441</v>
      </c>
      <c r="Q221" s="6" t="s">
        <v>4687</v>
      </c>
      <c r="R221" t="e">
        <f t="shared" si="11"/>
        <v>#N/A</v>
      </c>
      <c r="S221" t="s">
        <v>4698</v>
      </c>
    </row>
    <row r="222" spans="1:19" x14ac:dyDescent="0.2">
      <c r="A222" t="s">
        <v>3933</v>
      </c>
      <c r="B222">
        <v>450400</v>
      </c>
      <c r="C222" t="str">
        <f>VLOOKUP(B222,Sheet1!F:G,2,0)</f>
        <v>广西梧州市</v>
      </c>
      <c r="D222" t="str">
        <f>VLOOKUP(B222,Sheet1!F:H,3,0)</f>
        <v>广西壮族自治区</v>
      </c>
      <c r="E222" t="str">
        <f t="shared" si="9"/>
        <v>450400-广西壮族自治区-广西梧州市.json</v>
      </c>
      <c r="G222" t="str">
        <f t="shared" si="10"/>
        <v>广西</v>
      </c>
      <c r="K222" s="5" t="s">
        <v>4438</v>
      </c>
      <c r="L222" s="8"/>
      <c r="M222" s="8"/>
      <c r="N222" s="9" t="s">
        <v>4540</v>
      </c>
      <c r="O222" s="9" t="s">
        <v>4581</v>
      </c>
      <c r="P222" s="7" t="s">
        <v>4441</v>
      </c>
      <c r="Q222" s="6" t="s">
        <v>4688</v>
      </c>
      <c r="R222" t="e">
        <f t="shared" si="11"/>
        <v>#N/A</v>
      </c>
      <c r="S222" t="s">
        <v>4698</v>
      </c>
    </row>
    <row r="223" spans="1:19" hidden="1" x14ac:dyDescent="0.2">
      <c r="A223" t="s">
        <v>3934</v>
      </c>
      <c r="B223">
        <v>450500</v>
      </c>
      <c r="C223" t="str">
        <f>VLOOKUP(B223,Sheet1!F:G,2,0)</f>
        <v>广西北海市</v>
      </c>
      <c r="D223" t="str">
        <f>VLOOKUP(B223,Sheet1!F:H,3,0)</f>
        <v>广西壮族自治区</v>
      </c>
      <c r="E223" t="str">
        <f t="shared" si="9"/>
        <v>450500-广西壮族自治区-广西北海市.json</v>
      </c>
      <c r="G223" t="str">
        <f t="shared" si="10"/>
        <v>广西</v>
      </c>
      <c r="K223" s="5" t="s">
        <v>4427</v>
      </c>
      <c r="L223" s="8"/>
      <c r="M223" s="8"/>
      <c r="N223" s="9" t="s">
        <v>4540</v>
      </c>
      <c r="O223" s="9" t="s">
        <v>4581</v>
      </c>
      <c r="P223" s="7" t="s">
        <v>4458</v>
      </c>
      <c r="Q223" s="6" t="s">
        <v>4689</v>
      </c>
      <c r="R223" t="str">
        <f t="shared" si="11"/>
        <v>酒泉</v>
      </c>
    </row>
    <row r="224" spans="1:19" x14ac:dyDescent="0.2">
      <c r="A224" t="s">
        <v>3935</v>
      </c>
      <c r="B224">
        <v>450600</v>
      </c>
      <c r="C224" t="str">
        <f>VLOOKUP(B224,Sheet1!F:G,2,0)</f>
        <v>广西防城港市</v>
      </c>
      <c r="D224" t="str">
        <f>VLOOKUP(B224,Sheet1!F:H,3,0)</f>
        <v>广西壮族自治区</v>
      </c>
      <c r="E224" t="str">
        <f t="shared" si="9"/>
        <v>450600-广西壮族自治区-广西防城港市.json</v>
      </c>
      <c r="G224" t="str">
        <f t="shared" si="10"/>
        <v>广西</v>
      </c>
      <c r="K224" s="5" t="s">
        <v>4443</v>
      </c>
      <c r="L224" s="8"/>
      <c r="M224" s="8"/>
      <c r="N224" s="9" t="s">
        <v>4540</v>
      </c>
      <c r="O224" s="9" t="s">
        <v>4581</v>
      </c>
      <c r="P224" s="7" t="s">
        <v>4448</v>
      </c>
      <c r="Q224" s="6" t="s">
        <v>4690</v>
      </c>
      <c r="R224" t="e">
        <f t="shared" si="11"/>
        <v>#N/A</v>
      </c>
    </row>
    <row r="225" spans="1:18" hidden="1" x14ac:dyDescent="0.2">
      <c r="A225" t="s">
        <v>3936</v>
      </c>
      <c r="B225">
        <v>450700</v>
      </c>
      <c r="C225" t="str">
        <f>VLOOKUP(B225,Sheet1!F:G,2,0)</f>
        <v>广西钦州市</v>
      </c>
      <c r="D225" t="str">
        <f>VLOOKUP(B225,Sheet1!F:H,3,0)</f>
        <v>广西壮族自治区</v>
      </c>
      <c r="E225" t="str">
        <f t="shared" si="9"/>
        <v>450700-广西壮族自治区-广西钦州市.json</v>
      </c>
      <c r="G225" t="str">
        <f t="shared" si="10"/>
        <v>广西</v>
      </c>
      <c r="K225" s="5" t="s">
        <v>4427</v>
      </c>
      <c r="L225" s="8"/>
      <c r="M225" s="8"/>
      <c r="N225" s="9" t="s">
        <v>4540</v>
      </c>
      <c r="O225" s="9" t="s">
        <v>4581</v>
      </c>
      <c r="P225" s="7" t="s">
        <v>4458</v>
      </c>
      <c r="Q225" s="6" t="s">
        <v>4691</v>
      </c>
      <c r="R225" t="str">
        <f t="shared" si="11"/>
        <v>张掖</v>
      </c>
    </row>
    <row r="226" spans="1:18" x14ac:dyDescent="0.2">
      <c r="A226" t="s">
        <v>3937</v>
      </c>
      <c r="B226">
        <v>450800</v>
      </c>
      <c r="C226" t="str">
        <f>VLOOKUP(B226,Sheet1!F:G,2,0)</f>
        <v>广西贵港市</v>
      </c>
      <c r="D226" t="str">
        <f>VLOOKUP(B226,Sheet1!F:H,3,0)</f>
        <v>广西壮族自治区</v>
      </c>
      <c r="E226" t="str">
        <f t="shared" si="9"/>
        <v>450800-广西壮族自治区-广西贵港市.json</v>
      </c>
      <c r="G226" t="str">
        <f t="shared" si="10"/>
        <v>广西</v>
      </c>
      <c r="K226" s="5" t="s">
        <v>4460</v>
      </c>
      <c r="L226" s="8"/>
      <c r="M226" s="8"/>
      <c r="N226" s="9" t="s">
        <v>4540</v>
      </c>
      <c r="O226" s="9" t="s">
        <v>4581</v>
      </c>
      <c r="P226" s="7" t="s">
        <v>4462</v>
      </c>
      <c r="Q226" s="6" t="s">
        <v>4692</v>
      </c>
      <c r="R226" t="e">
        <f t="shared" si="11"/>
        <v>#N/A</v>
      </c>
    </row>
    <row r="227" spans="1:18" hidden="1" x14ac:dyDescent="0.2">
      <c r="A227" t="s">
        <v>3938</v>
      </c>
      <c r="B227">
        <v>450900</v>
      </c>
      <c r="C227" t="str">
        <f>VLOOKUP(B227,Sheet1!F:G,2,0)</f>
        <v>广西玉林市</v>
      </c>
      <c r="D227" t="str">
        <f>VLOOKUP(B227,Sheet1!F:H,3,0)</f>
        <v>广西壮族自治区</v>
      </c>
      <c r="E227" t="str">
        <f t="shared" si="9"/>
        <v>450900-广西壮族自治区-广西玉林市.json</v>
      </c>
      <c r="G227" t="str">
        <f t="shared" si="10"/>
        <v>广西</v>
      </c>
      <c r="K227" s="5" t="s">
        <v>4438</v>
      </c>
      <c r="L227" s="8"/>
      <c r="M227" s="8"/>
      <c r="N227" s="9" t="s">
        <v>4540</v>
      </c>
      <c r="O227" s="9" t="s">
        <v>4581</v>
      </c>
      <c r="P227" s="7" t="s">
        <v>4489</v>
      </c>
      <c r="Q227" s="6" t="s">
        <v>4693</v>
      </c>
      <c r="R227" t="str">
        <f t="shared" si="11"/>
        <v>铜仁</v>
      </c>
    </row>
    <row r="228" spans="1:18" hidden="1" x14ac:dyDescent="0.2">
      <c r="A228" t="s">
        <v>3939</v>
      </c>
      <c r="B228">
        <v>451000</v>
      </c>
      <c r="C228" t="str">
        <f>VLOOKUP(B228,Sheet1!F:G,2,0)</f>
        <v>广西百色市</v>
      </c>
      <c r="D228" t="str">
        <f>VLOOKUP(B228,Sheet1!F:H,3,0)</f>
        <v>广西壮族自治区</v>
      </c>
      <c r="E228" t="str">
        <f t="shared" si="9"/>
        <v>451000-广西壮族自治区-广西百色市.json</v>
      </c>
      <c r="G228" t="str">
        <f t="shared" si="10"/>
        <v>广西</v>
      </c>
      <c r="K228" s="5" t="s">
        <v>4443</v>
      </c>
      <c r="L228" s="8"/>
      <c r="M228" s="8"/>
      <c r="N228" s="9" t="s">
        <v>4540</v>
      </c>
      <c r="O228" s="9" t="s">
        <v>4581</v>
      </c>
      <c r="P228" s="7" t="s">
        <v>4448</v>
      </c>
      <c r="Q228" s="6" t="s">
        <v>4694</v>
      </c>
      <c r="R228" t="str">
        <f t="shared" si="11"/>
        <v>梅州</v>
      </c>
    </row>
    <row r="229" spans="1:18" hidden="1" x14ac:dyDescent="0.2">
      <c r="A229" t="s">
        <v>3940</v>
      </c>
      <c r="B229">
        <v>451100</v>
      </c>
      <c r="C229" t="str">
        <f>VLOOKUP(B229,Sheet1!F:G,2,0)</f>
        <v>广西贺州市</v>
      </c>
      <c r="D229" t="str">
        <f>VLOOKUP(B229,Sheet1!F:H,3,0)</f>
        <v>广西壮族自治区</v>
      </c>
      <c r="E229" t="str">
        <f t="shared" si="9"/>
        <v>451100-广西壮族自治区-广西贺州市.json</v>
      </c>
      <c r="G229" t="str">
        <f t="shared" si="10"/>
        <v>广西</v>
      </c>
    </row>
    <row r="230" spans="1:18" hidden="1" x14ac:dyDescent="0.2">
      <c r="A230" t="s">
        <v>3941</v>
      </c>
      <c r="B230">
        <v>451200</v>
      </c>
      <c r="C230" t="str">
        <f>VLOOKUP(B230,Sheet1!F:G,2,0)</f>
        <v>广西河池市</v>
      </c>
      <c r="D230" t="str">
        <f>VLOOKUP(B230,Sheet1!F:H,3,0)</f>
        <v>广西壮族自治区</v>
      </c>
      <c r="E230" t="str">
        <f t="shared" si="9"/>
        <v>451200-广西壮族自治区-广西河池市.json</v>
      </c>
      <c r="G230" t="str">
        <f t="shared" si="10"/>
        <v>广西</v>
      </c>
    </row>
    <row r="231" spans="1:18" hidden="1" x14ac:dyDescent="0.2">
      <c r="A231" t="s">
        <v>3942</v>
      </c>
      <c r="B231">
        <v>451300</v>
      </c>
      <c r="C231" t="str">
        <f>VLOOKUP(B231,Sheet1!F:G,2,0)</f>
        <v>广西来宾市</v>
      </c>
      <c r="D231" t="str">
        <f>VLOOKUP(B231,Sheet1!F:H,3,0)</f>
        <v>广西壮族自治区</v>
      </c>
      <c r="E231" t="str">
        <f t="shared" si="9"/>
        <v>451300-广西壮族自治区-广西来宾市.json</v>
      </c>
      <c r="G231" t="str">
        <f t="shared" si="10"/>
        <v>广西</v>
      </c>
    </row>
    <row r="232" spans="1:18" hidden="1" x14ac:dyDescent="0.2">
      <c r="A232" t="s">
        <v>3943</v>
      </c>
      <c r="B232">
        <v>451400</v>
      </c>
      <c r="C232" t="str">
        <f>VLOOKUP(B232,Sheet1!F:G,2,0)</f>
        <v>广西崇左市</v>
      </c>
      <c r="D232" t="str">
        <f>VLOOKUP(B232,Sheet1!F:H,3,0)</f>
        <v>广西壮族自治区</v>
      </c>
      <c r="E232" t="str">
        <f t="shared" si="9"/>
        <v>451400-广西壮族自治区-广西崇左市.json</v>
      </c>
      <c r="G232" t="str">
        <f t="shared" si="10"/>
        <v>广西</v>
      </c>
    </row>
    <row r="233" spans="1:18" hidden="1" x14ac:dyDescent="0.2">
      <c r="A233" t="s">
        <v>3944</v>
      </c>
      <c r="B233">
        <v>460100</v>
      </c>
      <c r="C233" t="str">
        <f>VLOOKUP(B233,Sheet1!F:G,2,0)</f>
        <v>海口市</v>
      </c>
      <c r="D233" t="str">
        <f>VLOOKUP(B233,Sheet1!F:H,3,0)</f>
        <v>海南省</v>
      </c>
      <c r="E233" t="str">
        <f t="shared" si="9"/>
        <v>460100-海南省-海口市.json</v>
      </c>
      <c r="G233" t="str">
        <f t="shared" si="10"/>
        <v>海口</v>
      </c>
    </row>
    <row r="234" spans="1:18" hidden="1" x14ac:dyDescent="0.2">
      <c r="A234" t="s">
        <v>3945</v>
      </c>
      <c r="B234">
        <v>460200</v>
      </c>
      <c r="C234" t="s">
        <v>4062</v>
      </c>
      <c r="D234" t="s">
        <v>2512</v>
      </c>
      <c r="E234" t="str">
        <f t="shared" si="9"/>
        <v>460200-海南省-三亚市.json</v>
      </c>
      <c r="G234" t="str">
        <f t="shared" si="10"/>
        <v>三亚</v>
      </c>
    </row>
    <row r="235" spans="1:18" ht="15" hidden="1" x14ac:dyDescent="0.2">
      <c r="A235" t="s">
        <v>3946</v>
      </c>
      <c r="B235">
        <v>460300</v>
      </c>
      <c r="C235" s="3" t="s">
        <v>4063</v>
      </c>
      <c r="D235" t="s">
        <v>2512</v>
      </c>
      <c r="E235" t="str">
        <f t="shared" si="9"/>
        <v>460300-海南省-三沙市.json</v>
      </c>
      <c r="G235" t="str">
        <f t="shared" si="10"/>
        <v>三沙</v>
      </c>
    </row>
    <row r="236" spans="1:18" hidden="1" x14ac:dyDescent="0.2">
      <c r="A236" t="s">
        <v>3947</v>
      </c>
      <c r="B236">
        <v>469000</v>
      </c>
      <c r="C236" t="str">
        <f>VLOOKUP(B236,Sheet1!F:G,2,0)</f>
        <v>海南省省直辖县级行政单位</v>
      </c>
      <c r="D236" t="str">
        <f>VLOOKUP(B236,Sheet1!F:H,3,0)</f>
        <v>海南省</v>
      </c>
      <c r="E236" t="str">
        <f t="shared" si="9"/>
        <v>469000-海南省-海南省省直辖县级行政单位.json</v>
      </c>
      <c r="G236" t="str">
        <f t="shared" si="10"/>
        <v>海南</v>
      </c>
    </row>
    <row r="237" spans="1:18" hidden="1" x14ac:dyDescent="0.2">
      <c r="A237" t="s">
        <v>3948</v>
      </c>
      <c r="B237">
        <v>500100</v>
      </c>
      <c r="C237" t="str">
        <f>VLOOKUP(B237,Sheet1!F:G,2,0)</f>
        <v>重庆市市辖区</v>
      </c>
      <c r="D237" t="str">
        <f>VLOOKUP(B237,Sheet1!F:H,3,0)</f>
        <v>重庆市</v>
      </c>
      <c r="E237" t="str">
        <f t="shared" si="9"/>
        <v>500100-重庆市-重庆市市辖区.json</v>
      </c>
      <c r="G237" t="str">
        <f t="shared" si="10"/>
        <v>重庆</v>
      </c>
    </row>
    <row r="238" spans="1:18" hidden="1" x14ac:dyDescent="0.2">
      <c r="A238" t="s">
        <v>3949</v>
      </c>
      <c r="B238">
        <v>510100</v>
      </c>
      <c r="C238" t="str">
        <f>VLOOKUP(B238,Sheet1!F:G,2,0)</f>
        <v>成都市</v>
      </c>
      <c r="D238" t="str">
        <f>VLOOKUP(B238,Sheet1!F:H,3,0)</f>
        <v>四川省</v>
      </c>
      <c r="E238" t="str">
        <f t="shared" si="9"/>
        <v>510100-四川省-成都市.json</v>
      </c>
      <c r="G238" t="str">
        <f t="shared" si="10"/>
        <v>成都</v>
      </c>
    </row>
    <row r="239" spans="1:18" hidden="1" x14ac:dyDescent="0.2">
      <c r="A239" t="s">
        <v>3950</v>
      </c>
      <c r="B239">
        <v>510300</v>
      </c>
      <c r="C239" t="str">
        <f>VLOOKUP(B239,Sheet1!F:G,2,0)</f>
        <v>自贡市</v>
      </c>
      <c r="D239" t="str">
        <f>VLOOKUP(B239,Sheet1!F:H,3,0)</f>
        <v>四川省</v>
      </c>
      <c r="E239" t="str">
        <f t="shared" si="9"/>
        <v>510300-四川省-自贡市.json</v>
      </c>
      <c r="G239" t="str">
        <f t="shared" si="10"/>
        <v>自贡</v>
      </c>
    </row>
    <row r="240" spans="1:18" hidden="1" x14ac:dyDescent="0.2">
      <c r="A240" t="s">
        <v>3951</v>
      </c>
      <c r="B240">
        <v>510400</v>
      </c>
      <c r="C240" t="str">
        <f>VLOOKUP(B240,Sheet1!F:G,2,0)</f>
        <v>攀枝花市</v>
      </c>
      <c r="D240" t="str">
        <f>VLOOKUP(B240,Sheet1!F:H,3,0)</f>
        <v>四川省</v>
      </c>
      <c r="E240" t="str">
        <f t="shared" si="9"/>
        <v>510400-四川省-攀枝花市.json</v>
      </c>
      <c r="G240" t="str">
        <f t="shared" si="10"/>
        <v>攀枝</v>
      </c>
    </row>
    <row r="241" spans="1:7" hidden="1" x14ac:dyDescent="0.2">
      <c r="A241" t="s">
        <v>3952</v>
      </c>
      <c r="B241">
        <v>510500</v>
      </c>
      <c r="C241" t="str">
        <f>VLOOKUP(B241,Sheet1!F:G,2,0)</f>
        <v>泸州市</v>
      </c>
      <c r="D241" t="str">
        <f>VLOOKUP(B241,Sheet1!F:H,3,0)</f>
        <v>四川省</v>
      </c>
      <c r="E241" t="str">
        <f t="shared" si="9"/>
        <v>510500-四川省-泸州市.json</v>
      </c>
      <c r="G241" t="str">
        <f t="shared" si="10"/>
        <v>泸州</v>
      </c>
    </row>
    <row r="242" spans="1:7" hidden="1" x14ac:dyDescent="0.2">
      <c r="A242" t="s">
        <v>3953</v>
      </c>
      <c r="B242">
        <v>510600</v>
      </c>
      <c r="C242" t="str">
        <f>VLOOKUP(B242,Sheet1!F:G,2,0)</f>
        <v>德阳市</v>
      </c>
      <c r="D242" t="str">
        <f>VLOOKUP(B242,Sheet1!F:H,3,0)</f>
        <v>四川省</v>
      </c>
      <c r="E242" t="str">
        <f t="shared" si="9"/>
        <v>510600-四川省-德阳市.json</v>
      </c>
      <c r="G242" t="str">
        <f t="shared" si="10"/>
        <v>德阳</v>
      </c>
    </row>
    <row r="243" spans="1:7" hidden="1" x14ac:dyDescent="0.2">
      <c r="A243" t="s">
        <v>3954</v>
      </c>
      <c r="B243">
        <v>510700</v>
      </c>
      <c r="C243" t="str">
        <f>VLOOKUP(B243,Sheet1!F:G,2,0)</f>
        <v>绵阳市</v>
      </c>
      <c r="D243" t="str">
        <f>VLOOKUP(B243,Sheet1!F:H,3,0)</f>
        <v>四川省</v>
      </c>
      <c r="E243" t="str">
        <f t="shared" si="9"/>
        <v>510700-四川省-绵阳市.json</v>
      </c>
      <c r="G243" t="str">
        <f t="shared" si="10"/>
        <v>绵阳</v>
      </c>
    </row>
    <row r="244" spans="1:7" hidden="1" x14ac:dyDescent="0.2">
      <c r="A244" t="s">
        <v>3955</v>
      </c>
      <c r="B244">
        <v>510800</v>
      </c>
      <c r="C244" t="str">
        <f>VLOOKUP(B244,Sheet1!F:G,2,0)</f>
        <v>广元市</v>
      </c>
      <c r="D244" t="str">
        <f>VLOOKUP(B244,Sheet1!F:H,3,0)</f>
        <v>四川省</v>
      </c>
      <c r="E244" t="str">
        <f t="shared" si="9"/>
        <v>510800-四川省-广元市.json</v>
      </c>
      <c r="G244" t="str">
        <f t="shared" si="10"/>
        <v>广元</v>
      </c>
    </row>
    <row r="245" spans="1:7" hidden="1" x14ac:dyDescent="0.2">
      <c r="A245" t="s">
        <v>3956</v>
      </c>
      <c r="B245">
        <v>510900</v>
      </c>
      <c r="C245" t="str">
        <f>VLOOKUP(B245,Sheet1!F:G,2,0)</f>
        <v>遂宁市</v>
      </c>
      <c r="D245" t="str">
        <f>VLOOKUP(B245,Sheet1!F:H,3,0)</f>
        <v>四川省</v>
      </c>
      <c r="E245" t="str">
        <f t="shared" si="9"/>
        <v>510900-四川省-遂宁市.json</v>
      </c>
      <c r="G245" t="str">
        <f t="shared" si="10"/>
        <v>遂宁</v>
      </c>
    </row>
    <row r="246" spans="1:7" hidden="1" x14ac:dyDescent="0.2">
      <c r="A246" t="s">
        <v>3957</v>
      </c>
      <c r="B246">
        <v>511000</v>
      </c>
      <c r="C246" t="str">
        <f>VLOOKUP(B246,Sheet1!F:G,2,0)</f>
        <v>内江市</v>
      </c>
      <c r="D246" t="str">
        <f>VLOOKUP(B246,Sheet1!F:H,3,0)</f>
        <v>四川省</v>
      </c>
      <c r="E246" t="str">
        <f t="shared" si="9"/>
        <v>511000-四川省-内江市.json</v>
      </c>
      <c r="G246" t="str">
        <f t="shared" si="10"/>
        <v>内江</v>
      </c>
    </row>
    <row r="247" spans="1:7" hidden="1" x14ac:dyDescent="0.2">
      <c r="A247" t="s">
        <v>3958</v>
      </c>
      <c r="B247">
        <v>511100</v>
      </c>
      <c r="C247" t="str">
        <f>VLOOKUP(B247,Sheet1!F:G,2,0)</f>
        <v>乐山市</v>
      </c>
      <c r="D247" t="str">
        <f>VLOOKUP(B247,Sheet1!F:H,3,0)</f>
        <v>四川省</v>
      </c>
      <c r="E247" t="str">
        <f t="shared" si="9"/>
        <v>511100-四川省-乐山市.json</v>
      </c>
      <c r="G247" t="str">
        <f t="shared" si="10"/>
        <v>乐山</v>
      </c>
    </row>
    <row r="248" spans="1:7" hidden="1" x14ac:dyDescent="0.2">
      <c r="A248" t="s">
        <v>3959</v>
      </c>
      <c r="B248">
        <v>511300</v>
      </c>
      <c r="C248" t="str">
        <f>VLOOKUP(B248,Sheet1!F:G,2,0)</f>
        <v>南充市</v>
      </c>
      <c r="D248" t="str">
        <f>VLOOKUP(B248,Sheet1!F:H,3,0)</f>
        <v>四川省</v>
      </c>
      <c r="E248" t="str">
        <f t="shared" si="9"/>
        <v>511300-四川省-南充市.json</v>
      </c>
      <c r="G248" t="str">
        <f t="shared" si="10"/>
        <v>南充</v>
      </c>
    </row>
    <row r="249" spans="1:7" hidden="1" x14ac:dyDescent="0.2">
      <c r="A249" t="s">
        <v>3960</v>
      </c>
      <c r="B249">
        <v>511400</v>
      </c>
      <c r="C249" t="str">
        <f>VLOOKUP(B249,Sheet1!F:G,2,0)</f>
        <v>眉山市</v>
      </c>
      <c r="D249" t="str">
        <f>VLOOKUP(B249,Sheet1!F:H,3,0)</f>
        <v>四川省</v>
      </c>
      <c r="E249" t="str">
        <f t="shared" si="9"/>
        <v>511400-四川省-眉山市.json</v>
      </c>
      <c r="G249" t="str">
        <f t="shared" si="10"/>
        <v>眉山</v>
      </c>
    </row>
    <row r="250" spans="1:7" hidden="1" x14ac:dyDescent="0.2">
      <c r="A250" t="s">
        <v>3961</v>
      </c>
      <c r="B250">
        <v>511500</v>
      </c>
      <c r="C250" t="str">
        <f>VLOOKUP(B250,Sheet1!F:G,2,0)</f>
        <v>宜宾市</v>
      </c>
      <c r="D250" t="str">
        <f>VLOOKUP(B250,Sheet1!F:H,3,0)</f>
        <v>四川省</v>
      </c>
      <c r="E250" t="str">
        <f t="shared" si="9"/>
        <v>511500-四川省-宜宾市.json</v>
      </c>
      <c r="G250" t="str">
        <f t="shared" si="10"/>
        <v>宜宾</v>
      </c>
    </row>
    <row r="251" spans="1:7" hidden="1" x14ac:dyDescent="0.2">
      <c r="A251" t="s">
        <v>3962</v>
      </c>
      <c r="B251">
        <v>511600</v>
      </c>
      <c r="C251" t="str">
        <f>VLOOKUP(B251,Sheet1!F:G,2,0)</f>
        <v>广安市</v>
      </c>
      <c r="D251" t="str">
        <f>VLOOKUP(B251,Sheet1!F:H,3,0)</f>
        <v>四川省</v>
      </c>
      <c r="E251" t="str">
        <f t="shared" si="9"/>
        <v>511600-四川省-广安市.json</v>
      </c>
      <c r="G251" t="str">
        <f t="shared" si="10"/>
        <v>广安</v>
      </c>
    </row>
    <row r="252" spans="1:7" hidden="1" x14ac:dyDescent="0.2">
      <c r="A252" t="s">
        <v>3963</v>
      </c>
      <c r="B252">
        <v>511700</v>
      </c>
      <c r="C252" t="str">
        <f>VLOOKUP(B252,Sheet1!F:G,2,0)</f>
        <v>达州市</v>
      </c>
      <c r="D252" t="str">
        <f>VLOOKUP(B252,Sheet1!F:H,3,0)</f>
        <v>四川省</v>
      </c>
      <c r="E252" t="str">
        <f t="shared" si="9"/>
        <v>511700-四川省-达州市.json</v>
      </c>
      <c r="G252" t="str">
        <f t="shared" si="10"/>
        <v>达州</v>
      </c>
    </row>
    <row r="253" spans="1:7" hidden="1" x14ac:dyDescent="0.2">
      <c r="A253" t="s">
        <v>3964</v>
      </c>
      <c r="B253">
        <v>511800</v>
      </c>
      <c r="C253" t="str">
        <f>VLOOKUP(B253,Sheet1!F:G,2,0)</f>
        <v>雅安市</v>
      </c>
      <c r="D253" t="str">
        <f>VLOOKUP(B253,Sheet1!F:H,3,0)</f>
        <v>四川省</v>
      </c>
      <c r="E253" t="str">
        <f t="shared" si="9"/>
        <v>511800-四川省-雅安市.json</v>
      </c>
      <c r="G253" t="str">
        <f t="shared" si="10"/>
        <v>雅安</v>
      </c>
    </row>
    <row r="254" spans="1:7" hidden="1" x14ac:dyDescent="0.2">
      <c r="A254" t="s">
        <v>3965</v>
      </c>
      <c r="B254">
        <v>511900</v>
      </c>
      <c r="C254" t="str">
        <f>VLOOKUP(B254,Sheet1!F:G,2,0)</f>
        <v>巴中市</v>
      </c>
      <c r="D254" t="str">
        <f>VLOOKUP(B254,Sheet1!F:H,3,0)</f>
        <v>四川省</v>
      </c>
      <c r="E254" t="str">
        <f t="shared" si="9"/>
        <v>511900-四川省-巴中市.json</v>
      </c>
      <c r="G254" t="str">
        <f t="shared" si="10"/>
        <v>巴中</v>
      </c>
    </row>
    <row r="255" spans="1:7" hidden="1" x14ac:dyDescent="0.2">
      <c r="A255" t="s">
        <v>3966</v>
      </c>
      <c r="B255">
        <v>512000</v>
      </c>
      <c r="C255" t="str">
        <f>VLOOKUP(B255,Sheet1!F:G,2,0)</f>
        <v>资阳市</v>
      </c>
      <c r="D255" t="str">
        <f>VLOOKUP(B255,Sheet1!F:H,3,0)</f>
        <v>四川省</v>
      </c>
      <c r="E255" t="str">
        <f t="shared" si="9"/>
        <v>512000-四川省-资阳市.json</v>
      </c>
      <c r="G255" t="str">
        <f t="shared" si="10"/>
        <v>资阳</v>
      </c>
    </row>
    <row r="256" spans="1:7" hidden="1" x14ac:dyDescent="0.2">
      <c r="A256" t="s">
        <v>3967</v>
      </c>
      <c r="B256">
        <v>513200</v>
      </c>
      <c r="C256" t="str">
        <f>VLOOKUP(B256,Sheet1!F:G,2,0)</f>
        <v>阿坝藏族羌族自治州</v>
      </c>
      <c r="D256" t="str">
        <f>VLOOKUP(B256,Sheet1!F:H,3,0)</f>
        <v>四川省</v>
      </c>
      <c r="E256" t="str">
        <f t="shared" si="9"/>
        <v>513200-四川省-阿坝藏族羌族自治州.json</v>
      </c>
      <c r="G256" t="str">
        <f t="shared" si="10"/>
        <v>阿坝</v>
      </c>
    </row>
    <row r="257" spans="1:7" hidden="1" x14ac:dyDescent="0.2">
      <c r="A257" t="s">
        <v>3968</v>
      </c>
      <c r="B257">
        <v>513300</v>
      </c>
      <c r="C257" t="str">
        <f>VLOOKUP(B257,Sheet1!F:G,2,0)</f>
        <v>甘孜藏族自治州</v>
      </c>
      <c r="D257" t="str">
        <f>VLOOKUP(B257,Sheet1!F:H,3,0)</f>
        <v>四川省</v>
      </c>
      <c r="E257" t="str">
        <f t="shared" si="9"/>
        <v>513300-四川省-甘孜藏族自治州.json</v>
      </c>
      <c r="G257" t="str">
        <f t="shared" si="10"/>
        <v>甘孜</v>
      </c>
    </row>
    <row r="258" spans="1:7" hidden="1" x14ac:dyDescent="0.2">
      <c r="A258" t="s">
        <v>3969</v>
      </c>
      <c r="B258">
        <v>513400</v>
      </c>
      <c r="C258" t="str">
        <f>VLOOKUP(B258,Sheet1!F:G,2,0)</f>
        <v>凉山彝族自治州</v>
      </c>
      <c r="D258" t="str">
        <f>VLOOKUP(B258,Sheet1!F:H,3,0)</f>
        <v>四川省</v>
      </c>
      <c r="E258" t="str">
        <f t="shared" si="9"/>
        <v>513400-四川省-凉山彝族自治州.json</v>
      </c>
      <c r="G258" t="str">
        <f t="shared" si="10"/>
        <v>凉山</v>
      </c>
    </row>
    <row r="259" spans="1:7" hidden="1" x14ac:dyDescent="0.2">
      <c r="A259" t="s">
        <v>3970</v>
      </c>
      <c r="B259">
        <v>520100</v>
      </c>
      <c r="C259" t="str">
        <f>VLOOKUP(B259,Sheet1!F:G,2,0)</f>
        <v>贵阳市</v>
      </c>
      <c r="D259" t="str">
        <f>VLOOKUP(B259,Sheet1!F:H,3,0)</f>
        <v>贵州省</v>
      </c>
      <c r="E259" t="str">
        <f t="shared" ref="E259:E322" si="12">B259&amp;"-"&amp;D259&amp;"-"&amp;C259&amp;".json"</f>
        <v>520100-贵州省-贵阳市.json</v>
      </c>
      <c r="G259" t="str">
        <f t="shared" ref="G259:G322" si="13">LEFT(C259,2)</f>
        <v>贵阳</v>
      </c>
    </row>
    <row r="260" spans="1:7" hidden="1" x14ac:dyDescent="0.2">
      <c r="A260" t="s">
        <v>3971</v>
      </c>
      <c r="B260">
        <v>520200</v>
      </c>
      <c r="C260" t="str">
        <f>VLOOKUP(B260,Sheet1!F:G,2,0)</f>
        <v>六盘水市</v>
      </c>
      <c r="D260" t="str">
        <f>VLOOKUP(B260,Sheet1!F:H,3,0)</f>
        <v>贵州省</v>
      </c>
      <c r="E260" t="str">
        <f t="shared" si="12"/>
        <v>520200-贵州省-六盘水市.json</v>
      </c>
      <c r="G260" t="str">
        <f t="shared" si="13"/>
        <v>六盘</v>
      </c>
    </row>
    <row r="261" spans="1:7" hidden="1" x14ac:dyDescent="0.2">
      <c r="A261" t="s">
        <v>3972</v>
      </c>
      <c r="B261">
        <v>520300</v>
      </c>
      <c r="C261" t="str">
        <f>VLOOKUP(B261,Sheet1!F:G,2,0)</f>
        <v>遵义市</v>
      </c>
      <c r="D261" t="str">
        <f>VLOOKUP(B261,Sheet1!F:H,3,0)</f>
        <v>贵州省</v>
      </c>
      <c r="E261" t="str">
        <f t="shared" si="12"/>
        <v>520300-贵州省-遵义市.json</v>
      </c>
      <c r="G261" t="str">
        <f t="shared" si="13"/>
        <v>遵义</v>
      </c>
    </row>
    <row r="262" spans="1:7" hidden="1" x14ac:dyDescent="0.2">
      <c r="A262" t="s">
        <v>3973</v>
      </c>
      <c r="B262">
        <v>520400</v>
      </c>
      <c r="C262" t="str">
        <f>VLOOKUP(B262,Sheet1!F:G,2,0)</f>
        <v>安顺市</v>
      </c>
      <c r="D262" t="str">
        <f>VLOOKUP(B262,Sheet1!F:H,3,0)</f>
        <v>贵州省</v>
      </c>
      <c r="E262" t="str">
        <f t="shared" si="12"/>
        <v>520400-贵州省-安顺市.json</v>
      </c>
      <c r="G262" t="str">
        <f t="shared" si="13"/>
        <v>安顺</v>
      </c>
    </row>
    <row r="263" spans="1:7" hidden="1" x14ac:dyDescent="0.2">
      <c r="A263" t="s">
        <v>3974</v>
      </c>
      <c r="B263">
        <v>522200</v>
      </c>
      <c r="C263" t="str">
        <f>VLOOKUP(B263,Sheet1!F:G,2,0)</f>
        <v>铜仁地区</v>
      </c>
      <c r="D263" t="str">
        <f>VLOOKUP(B263,Sheet1!F:H,3,0)</f>
        <v>贵州省</v>
      </c>
      <c r="E263" t="str">
        <f t="shared" si="12"/>
        <v>522200-贵州省-铜仁地区.json</v>
      </c>
      <c r="G263" t="str">
        <f t="shared" si="13"/>
        <v>铜仁</v>
      </c>
    </row>
    <row r="264" spans="1:7" hidden="1" x14ac:dyDescent="0.2">
      <c r="A264" t="s">
        <v>3975</v>
      </c>
      <c r="B264">
        <v>522300</v>
      </c>
      <c r="C264" t="str">
        <f>VLOOKUP(B264,Sheet1!F:G,2,0)</f>
        <v>黔西南布依族苗族自治州</v>
      </c>
      <c r="D264" t="str">
        <f>VLOOKUP(B264,Sheet1!F:H,3,0)</f>
        <v>贵州省</v>
      </c>
      <c r="E264" t="str">
        <f t="shared" si="12"/>
        <v>522300-贵州省-黔西南布依族苗族自治州.json</v>
      </c>
      <c r="G264" t="str">
        <f t="shared" si="13"/>
        <v>黔西</v>
      </c>
    </row>
    <row r="265" spans="1:7" hidden="1" x14ac:dyDescent="0.2">
      <c r="A265" t="s">
        <v>3976</v>
      </c>
      <c r="B265">
        <v>522400</v>
      </c>
      <c r="C265" t="str">
        <f>VLOOKUP(B265,Sheet1!F:G,2,0)</f>
        <v>毕节地区</v>
      </c>
      <c r="D265" t="str">
        <f>VLOOKUP(B265,Sheet1!F:H,3,0)</f>
        <v>贵州省</v>
      </c>
      <c r="E265" t="str">
        <f t="shared" si="12"/>
        <v>522400-贵州省-毕节地区.json</v>
      </c>
      <c r="G265" t="str">
        <f t="shared" si="13"/>
        <v>毕节</v>
      </c>
    </row>
    <row r="266" spans="1:7" hidden="1" x14ac:dyDescent="0.2">
      <c r="A266" t="s">
        <v>3977</v>
      </c>
      <c r="B266">
        <v>522600</v>
      </c>
      <c r="C266" t="str">
        <f>VLOOKUP(B266,Sheet1!F:G,2,0)</f>
        <v>黔东南苗族侗族自治州</v>
      </c>
      <c r="D266" t="str">
        <f>VLOOKUP(B266,Sheet1!F:H,3,0)</f>
        <v>贵州省</v>
      </c>
      <c r="E266" t="str">
        <f t="shared" si="12"/>
        <v>522600-贵州省-黔东南苗族侗族自治州.json</v>
      </c>
      <c r="G266" t="str">
        <f t="shared" si="13"/>
        <v>黔东</v>
      </c>
    </row>
    <row r="267" spans="1:7" hidden="1" x14ac:dyDescent="0.2">
      <c r="A267" t="s">
        <v>3978</v>
      </c>
      <c r="B267">
        <v>522700</v>
      </c>
      <c r="C267" t="str">
        <f>VLOOKUP(B267,Sheet1!F:G,2,0)</f>
        <v>黔南布依族苗族自治州</v>
      </c>
      <c r="D267" t="str">
        <f>VLOOKUP(B267,Sheet1!F:H,3,0)</f>
        <v>贵州省</v>
      </c>
      <c r="E267" t="str">
        <f t="shared" si="12"/>
        <v>522700-贵州省-黔南布依族苗族自治州.json</v>
      </c>
      <c r="G267" t="str">
        <f t="shared" si="13"/>
        <v>黔南</v>
      </c>
    </row>
    <row r="268" spans="1:7" hidden="1" x14ac:dyDescent="0.2">
      <c r="A268" t="s">
        <v>3979</v>
      </c>
      <c r="B268">
        <v>530100</v>
      </c>
      <c r="C268" t="str">
        <f>VLOOKUP(B268,Sheet1!F:G,2,0)</f>
        <v>昆明市</v>
      </c>
      <c r="D268" t="str">
        <f>VLOOKUP(B268,Sheet1!F:H,3,0)</f>
        <v>云南省</v>
      </c>
      <c r="E268" t="str">
        <f t="shared" si="12"/>
        <v>530100-云南省-昆明市.json</v>
      </c>
      <c r="G268" t="str">
        <f t="shared" si="13"/>
        <v>昆明</v>
      </c>
    </row>
    <row r="269" spans="1:7" hidden="1" x14ac:dyDescent="0.2">
      <c r="A269" t="s">
        <v>3980</v>
      </c>
      <c r="B269">
        <v>530300</v>
      </c>
      <c r="C269" t="str">
        <f>VLOOKUP(B269,Sheet1!F:G,2,0)</f>
        <v>曲靖市</v>
      </c>
      <c r="D269" t="str">
        <f>VLOOKUP(B269,Sheet1!F:H,3,0)</f>
        <v>云南省</v>
      </c>
      <c r="E269" t="str">
        <f t="shared" si="12"/>
        <v>530300-云南省-曲靖市.json</v>
      </c>
      <c r="G269" t="str">
        <f t="shared" si="13"/>
        <v>曲靖</v>
      </c>
    </row>
    <row r="270" spans="1:7" hidden="1" x14ac:dyDescent="0.2">
      <c r="A270" t="s">
        <v>3981</v>
      </c>
      <c r="B270">
        <v>530400</v>
      </c>
      <c r="C270" t="str">
        <f>VLOOKUP(B270,Sheet1!F:G,2,0)</f>
        <v>玉溪市</v>
      </c>
      <c r="D270" t="str">
        <f>VLOOKUP(B270,Sheet1!F:H,3,0)</f>
        <v>云南省</v>
      </c>
      <c r="E270" t="str">
        <f t="shared" si="12"/>
        <v>530400-云南省-玉溪市.json</v>
      </c>
      <c r="G270" t="str">
        <f t="shared" si="13"/>
        <v>玉溪</v>
      </c>
    </row>
    <row r="271" spans="1:7" hidden="1" x14ac:dyDescent="0.2">
      <c r="A271" t="s">
        <v>3982</v>
      </c>
      <c r="B271">
        <v>530500</v>
      </c>
      <c r="C271" t="str">
        <f>VLOOKUP(B271,Sheet1!F:G,2,0)</f>
        <v>保山市</v>
      </c>
      <c r="D271" t="str">
        <f>VLOOKUP(B271,Sheet1!F:H,3,0)</f>
        <v>云南省</v>
      </c>
      <c r="E271" t="str">
        <f t="shared" si="12"/>
        <v>530500-云南省-保山市.json</v>
      </c>
      <c r="G271" t="str">
        <f t="shared" si="13"/>
        <v>保山</v>
      </c>
    </row>
    <row r="272" spans="1:7" hidden="1" x14ac:dyDescent="0.2">
      <c r="A272" t="s">
        <v>3983</v>
      </c>
      <c r="B272">
        <v>530600</v>
      </c>
      <c r="C272" t="str">
        <f>VLOOKUP(B272,Sheet1!F:G,2,0)</f>
        <v>昭通市</v>
      </c>
      <c r="D272" t="str">
        <f>VLOOKUP(B272,Sheet1!F:H,3,0)</f>
        <v>云南省</v>
      </c>
      <c r="E272" t="str">
        <f t="shared" si="12"/>
        <v>530600-云南省-昭通市.json</v>
      </c>
      <c r="G272" t="str">
        <f t="shared" si="13"/>
        <v>昭通</v>
      </c>
    </row>
    <row r="273" spans="1:7" hidden="1" x14ac:dyDescent="0.2">
      <c r="A273" t="s">
        <v>3984</v>
      </c>
      <c r="B273">
        <v>530700</v>
      </c>
      <c r="C273" t="str">
        <f>VLOOKUP(B273,Sheet1!F:G,2,0)</f>
        <v>丽江市</v>
      </c>
      <c r="D273" t="str">
        <f>VLOOKUP(B273,Sheet1!F:H,3,0)</f>
        <v>云南省</v>
      </c>
      <c r="E273" t="str">
        <f t="shared" si="12"/>
        <v>530700-云南省-丽江市.json</v>
      </c>
      <c r="G273" t="str">
        <f t="shared" si="13"/>
        <v>丽江</v>
      </c>
    </row>
    <row r="274" spans="1:7" hidden="1" x14ac:dyDescent="0.2">
      <c r="A274" t="s">
        <v>3985</v>
      </c>
      <c r="B274">
        <v>530800</v>
      </c>
      <c r="C274" t="str">
        <f>VLOOKUP(B274,Sheet1!F:G,2,0)</f>
        <v>普洱市</v>
      </c>
      <c r="D274" t="str">
        <f>VLOOKUP(B274,Sheet1!F:H,3,0)</f>
        <v>云南省</v>
      </c>
      <c r="E274" t="str">
        <f t="shared" si="12"/>
        <v>530800-云南省-普洱市.json</v>
      </c>
      <c r="G274" t="str">
        <f t="shared" si="13"/>
        <v>普洱</v>
      </c>
    </row>
    <row r="275" spans="1:7" hidden="1" x14ac:dyDescent="0.2">
      <c r="A275" t="s">
        <v>3986</v>
      </c>
      <c r="B275">
        <v>530900</v>
      </c>
      <c r="C275" t="str">
        <f>VLOOKUP(B275,Sheet1!F:G,2,0)</f>
        <v>临沧市</v>
      </c>
      <c r="D275" t="str">
        <f>VLOOKUP(B275,Sheet1!F:H,3,0)</f>
        <v>云南省</v>
      </c>
      <c r="E275" t="str">
        <f t="shared" si="12"/>
        <v>530900-云南省-临沧市.json</v>
      </c>
      <c r="G275" t="str">
        <f t="shared" si="13"/>
        <v>临沧</v>
      </c>
    </row>
    <row r="276" spans="1:7" hidden="1" x14ac:dyDescent="0.2">
      <c r="A276" t="s">
        <v>3987</v>
      </c>
      <c r="B276">
        <v>532300</v>
      </c>
      <c r="C276" t="str">
        <f>VLOOKUP(B276,Sheet1!F:G,2,0)</f>
        <v>楚雄彝族自治州</v>
      </c>
      <c r="D276" t="str">
        <f>VLOOKUP(B276,Sheet1!F:H,3,0)</f>
        <v>云南省</v>
      </c>
      <c r="E276" t="str">
        <f t="shared" si="12"/>
        <v>532300-云南省-楚雄彝族自治州.json</v>
      </c>
      <c r="G276" t="str">
        <f t="shared" si="13"/>
        <v>楚雄</v>
      </c>
    </row>
    <row r="277" spans="1:7" hidden="1" x14ac:dyDescent="0.2">
      <c r="A277" t="s">
        <v>3988</v>
      </c>
      <c r="B277">
        <v>532500</v>
      </c>
      <c r="C277" t="str">
        <f>VLOOKUP(B277,Sheet1!F:G,2,0)</f>
        <v>红河哈尼族彝族自治州</v>
      </c>
      <c r="D277" t="str">
        <f>VLOOKUP(B277,Sheet1!F:H,3,0)</f>
        <v>云南省</v>
      </c>
      <c r="E277" t="str">
        <f t="shared" si="12"/>
        <v>532500-云南省-红河哈尼族彝族自治州.json</v>
      </c>
      <c r="G277" t="str">
        <f t="shared" si="13"/>
        <v>红河</v>
      </c>
    </row>
    <row r="278" spans="1:7" hidden="1" x14ac:dyDescent="0.2">
      <c r="A278" t="s">
        <v>3989</v>
      </c>
      <c r="B278">
        <v>532600</v>
      </c>
      <c r="C278" t="str">
        <f>VLOOKUP(B278,Sheet1!F:G,2,0)</f>
        <v>文山壮族苗族自治州</v>
      </c>
      <c r="D278" t="str">
        <f>VLOOKUP(B278,Sheet1!F:H,3,0)</f>
        <v>云南省</v>
      </c>
      <c r="E278" t="str">
        <f t="shared" si="12"/>
        <v>532600-云南省-文山壮族苗族自治州.json</v>
      </c>
      <c r="G278" t="str">
        <f t="shared" si="13"/>
        <v>文山</v>
      </c>
    </row>
    <row r="279" spans="1:7" hidden="1" x14ac:dyDescent="0.2">
      <c r="A279" t="s">
        <v>3990</v>
      </c>
      <c r="B279">
        <v>532800</v>
      </c>
      <c r="C279" t="str">
        <f>VLOOKUP(B279,Sheet1!F:G,2,0)</f>
        <v>西双版纳傣族自治州</v>
      </c>
      <c r="D279" t="str">
        <f>VLOOKUP(B279,Sheet1!F:H,3,0)</f>
        <v>云南省</v>
      </c>
      <c r="E279" t="str">
        <f t="shared" si="12"/>
        <v>532800-云南省-西双版纳傣族自治州.json</v>
      </c>
      <c r="G279" t="str">
        <f t="shared" si="13"/>
        <v>西双</v>
      </c>
    </row>
    <row r="280" spans="1:7" hidden="1" x14ac:dyDescent="0.2">
      <c r="A280" t="s">
        <v>3991</v>
      </c>
      <c r="B280">
        <v>532900</v>
      </c>
      <c r="C280" t="str">
        <f>VLOOKUP(B280,Sheet1!F:G,2,0)</f>
        <v>大理白族自治州</v>
      </c>
      <c r="D280" t="str">
        <f>VLOOKUP(B280,Sheet1!F:H,3,0)</f>
        <v>云南省</v>
      </c>
      <c r="E280" t="str">
        <f t="shared" si="12"/>
        <v>532900-云南省-大理白族自治州.json</v>
      </c>
      <c r="G280" t="str">
        <f t="shared" si="13"/>
        <v>大理</v>
      </c>
    </row>
    <row r="281" spans="1:7" hidden="1" x14ac:dyDescent="0.2">
      <c r="A281" t="s">
        <v>3992</v>
      </c>
      <c r="B281">
        <v>533100</v>
      </c>
      <c r="C281" t="str">
        <f>VLOOKUP(B281,Sheet1!F:G,2,0)</f>
        <v>德宏傣族景颇族自治州</v>
      </c>
      <c r="D281" t="str">
        <f>VLOOKUP(B281,Sheet1!F:H,3,0)</f>
        <v>云南省</v>
      </c>
      <c r="E281" t="str">
        <f t="shared" si="12"/>
        <v>533100-云南省-德宏傣族景颇族自治州.json</v>
      </c>
      <c r="G281" t="str">
        <f t="shared" si="13"/>
        <v>德宏</v>
      </c>
    </row>
    <row r="282" spans="1:7" hidden="1" x14ac:dyDescent="0.2">
      <c r="A282" t="s">
        <v>3993</v>
      </c>
      <c r="B282">
        <v>533300</v>
      </c>
      <c r="C282" t="str">
        <f>VLOOKUP(B282,Sheet1!F:G,2,0)</f>
        <v>怒江傈僳族自治州</v>
      </c>
      <c r="D282" t="str">
        <f>VLOOKUP(B282,Sheet1!F:H,3,0)</f>
        <v>云南省</v>
      </c>
      <c r="E282" t="str">
        <f t="shared" si="12"/>
        <v>533300-云南省-怒江傈僳族自治州.json</v>
      </c>
      <c r="G282" t="str">
        <f t="shared" si="13"/>
        <v>怒江</v>
      </c>
    </row>
    <row r="283" spans="1:7" hidden="1" x14ac:dyDescent="0.2">
      <c r="A283" t="s">
        <v>3994</v>
      </c>
      <c r="B283">
        <v>533400</v>
      </c>
      <c r="C283" t="str">
        <f>VLOOKUP(B283,Sheet1!F:G,2,0)</f>
        <v>迪庆藏族自治州</v>
      </c>
      <c r="D283" t="str">
        <f>VLOOKUP(B283,Sheet1!F:H,3,0)</f>
        <v>云南省</v>
      </c>
      <c r="E283" t="str">
        <f t="shared" si="12"/>
        <v>533400-云南省-迪庆藏族自治州.json</v>
      </c>
      <c r="G283" t="str">
        <f t="shared" si="13"/>
        <v>迪庆</v>
      </c>
    </row>
    <row r="284" spans="1:7" hidden="1" x14ac:dyDescent="0.2">
      <c r="A284" t="s">
        <v>3995</v>
      </c>
      <c r="B284">
        <v>540100</v>
      </c>
      <c r="C284" t="str">
        <f>VLOOKUP(B284,Sheet1!F:G,2,0)</f>
        <v>西藏拉萨市</v>
      </c>
      <c r="D284" t="str">
        <f>VLOOKUP(B284,Sheet1!F:H,3,0)</f>
        <v>西藏自治区</v>
      </c>
      <c r="E284" t="str">
        <f t="shared" si="12"/>
        <v>540100-西藏自治区-西藏拉萨市.json</v>
      </c>
      <c r="G284" t="str">
        <f t="shared" si="13"/>
        <v>西藏</v>
      </c>
    </row>
    <row r="285" spans="1:7" hidden="1" x14ac:dyDescent="0.2">
      <c r="A285" t="s">
        <v>3996</v>
      </c>
      <c r="B285">
        <v>542100</v>
      </c>
      <c r="C285" t="str">
        <f>VLOOKUP(B285,Sheet1!F:G,2,0)</f>
        <v>西藏昌都地区</v>
      </c>
      <c r="D285" t="str">
        <f>VLOOKUP(B285,Sheet1!F:H,3,0)</f>
        <v>西藏自治区</v>
      </c>
      <c r="E285" t="str">
        <f t="shared" si="12"/>
        <v>542100-西藏自治区-西藏昌都地区.json</v>
      </c>
      <c r="G285" t="str">
        <f t="shared" si="13"/>
        <v>西藏</v>
      </c>
    </row>
    <row r="286" spans="1:7" hidden="1" x14ac:dyDescent="0.2">
      <c r="A286" t="s">
        <v>3997</v>
      </c>
      <c r="B286">
        <v>542200</v>
      </c>
      <c r="C286" t="str">
        <f>VLOOKUP(B286,Sheet1!F:G,2,0)</f>
        <v>西藏山南地区</v>
      </c>
      <c r="D286" t="str">
        <f>VLOOKUP(B286,Sheet1!F:H,3,0)</f>
        <v>西藏自治区</v>
      </c>
      <c r="E286" t="str">
        <f t="shared" si="12"/>
        <v>542200-西藏自治区-西藏山南地区.json</v>
      </c>
      <c r="G286" t="str">
        <f t="shared" si="13"/>
        <v>西藏</v>
      </c>
    </row>
    <row r="287" spans="1:7" hidden="1" x14ac:dyDescent="0.2">
      <c r="A287" t="s">
        <v>3998</v>
      </c>
      <c r="B287">
        <v>542300</v>
      </c>
      <c r="C287" t="str">
        <f>VLOOKUP(B287,Sheet1!F:G,2,0)</f>
        <v>西藏日喀则地区</v>
      </c>
      <c r="D287" t="str">
        <f>VLOOKUP(B287,Sheet1!F:H,3,0)</f>
        <v>西藏自治区</v>
      </c>
      <c r="E287" t="str">
        <f t="shared" si="12"/>
        <v>542300-西藏自治区-西藏日喀则地区.json</v>
      </c>
      <c r="G287" t="str">
        <f t="shared" si="13"/>
        <v>西藏</v>
      </c>
    </row>
    <row r="288" spans="1:7" hidden="1" x14ac:dyDescent="0.2">
      <c r="A288" t="s">
        <v>3999</v>
      </c>
      <c r="B288">
        <v>542400</v>
      </c>
      <c r="C288" t="str">
        <f>VLOOKUP(B288,Sheet1!F:G,2,0)</f>
        <v>西藏那曲地区</v>
      </c>
      <c r="D288" t="str">
        <f>VLOOKUP(B288,Sheet1!F:H,3,0)</f>
        <v>西藏自治区</v>
      </c>
      <c r="E288" t="str">
        <f t="shared" si="12"/>
        <v>542400-西藏自治区-西藏那曲地区.json</v>
      </c>
      <c r="G288" t="str">
        <f t="shared" si="13"/>
        <v>西藏</v>
      </c>
    </row>
    <row r="289" spans="1:7" hidden="1" x14ac:dyDescent="0.2">
      <c r="A289" t="s">
        <v>4000</v>
      </c>
      <c r="B289">
        <v>542500</v>
      </c>
      <c r="C289" t="str">
        <f>VLOOKUP(B289,Sheet1!F:G,2,0)</f>
        <v>西藏阿里地区</v>
      </c>
      <c r="D289" t="str">
        <f>VLOOKUP(B289,Sheet1!F:H,3,0)</f>
        <v>西藏自治区</v>
      </c>
      <c r="E289" t="str">
        <f t="shared" si="12"/>
        <v>542500-西藏自治区-西藏阿里地区.json</v>
      </c>
      <c r="G289" t="str">
        <f t="shared" si="13"/>
        <v>西藏</v>
      </c>
    </row>
    <row r="290" spans="1:7" hidden="1" x14ac:dyDescent="0.2">
      <c r="A290" t="s">
        <v>4001</v>
      </c>
      <c r="B290">
        <v>542600</v>
      </c>
      <c r="C290" t="str">
        <f>VLOOKUP(B290,Sheet1!F:G,2,0)</f>
        <v>西藏林芝地区</v>
      </c>
      <c r="D290" t="str">
        <f>VLOOKUP(B290,Sheet1!F:H,3,0)</f>
        <v>西藏自治区</v>
      </c>
      <c r="E290" t="str">
        <f t="shared" si="12"/>
        <v>542600-西藏自治区-西藏林芝地区.json</v>
      </c>
      <c r="G290" t="str">
        <f t="shared" si="13"/>
        <v>西藏</v>
      </c>
    </row>
    <row r="291" spans="1:7" hidden="1" x14ac:dyDescent="0.2">
      <c r="A291" t="s">
        <v>4002</v>
      </c>
      <c r="B291">
        <v>610100</v>
      </c>
      <c r="C291" t="str">
        <f>VLOOKUP(B291,Sheet1!F:G,2,0)</f>
        <v>西安市</v>
      </c>
      <c r="D291" t="str">
        <f>VLOOKUP(B291,Sheet1!F:H,3,0)</f>
        <v>陕西省</v>
      </c>
      <c r="E291" t="str">
        <f t="shared" si="12"/>
        <v>610100-陕西省-西安市.json</v>
      </c>
      <c r="G291" t="str">
        <f t="shared" si="13"/>
        <v>西安</v>
      </c>
    </row>
    <row r="292" spans="1:7" hidden="1" x14ac:dyDescent="0.2">
      <c r="A292" t="s">
        <v>4003</v>
      </c>
      <c r="B292">
        <v>610200</v>
      </c>
      <c r="C292" t="str">
        <f>VLOOKUP(B292,Sheet1!F:G,2,0)</f>
        <v>铜川市</v>
      </c>
      <c r="D292" t="str">
        <f>VLOOKUP(B292,Sheet1!F:H,3,0)</f>
        <v>陕西省</v>
      </c>
      <c r="E292" t="str">
        <f t="shared" si="12"/>
        <v>610200-陕西省-铜川市.json</v>
      </c>
      <c r="G292" t="str">
        <f t="shared" si="13"/>
        <v>铜川</v>
      </c>
    </row>
    <row r="293" spans="1:7" hidden="1" x14ac:dyDescent="0.2">
      <c r="A293" t="s">
        <v>4004</v>
      </c>
      <c r="B293">
        <v>610300</v>
      </c>
      <c r="C293" t="str">
        <f>VLOOKUP(B293,Sheet1!F:G,2,0)</f>
        <v>宝鸡市</v>
      </c>
      <c r="D293" t="str">
        <f>VLOOKUP(B293,Sheet1!F:H,3,0)</f>
        <v>陕西省</v>
      </c>
      <c r="E293" t="str">
        <f t="shared" si="12"/>
        <v>610300-陕西省-宝鸡市.json</v>
      </c>
      <c r="G293" t="str">
        <f t="shared" si="13"/>
        <v>宝鸡</v>
      </c>
    </row>
    <row r="294" spans="1:7" hidden="1" x14ac:dyDescent="0.2">
      <c r="A294" t="s">
        <v>4005</v>
      </c>
      <c r="B294">
        <v>610400</v>
      </c>
      <c r="C294" t="str">
        <f>VLOOKUP(B294,Sheet1!F:G,2,0)</f>
        <v>咸阳市</v>
      </c>
      <c r="D294" t="str">
        <f>VLOOKUP(B294,Sheet1!F:H,3,0)</f>
        <v>陕西省</v>
      </c>
      <c r="E294" t="str">
        <f t="shared" si="12"/>
        <v>610400-陕西省-咸阳市.json</v>
      </c>
      <c r="G294" t="str">
        <f t="shared" si="13"/>
        <v>咸阳</v>
      </c>
    </row>
    <row r="295" spans="1:7" hidden="1" x14ac:dyDescent="0.2">
      <c r="A295" t="s">
        <v>4006</v>
      </c>
      <c r="B295">
        <v>610500</v>
      </c>
      <c r="C295" t="str">
        <f>VLOOKUP(B295,Sheet1!F:G,2,0)</f>
        <v>渭南市</v>
      </c>
      <c r="D295" t="str">
        <f>VLOOKUP(B295,Sheet1!F:H,3,0)</f>
        <v>陕西省</v>
      </c>
      <c r="E295" t="str">
        <f t="shared" si="12"/>
        <v>610500-陕西省-渭南市.json</v>
      </c>
      <c r="G295" t="str">
        <f t="shared" si="13"/>
        <v>渭南</v>
      </c>
    </row>
    <row r="296" spans="1:7" hidden="1" x14ac:dyDescent="0.2">
      <c r="A296" t="s">
        <v>4007</v>
      </c>
      <c r="B296">
        <v>610600</v>
      </c>
      <c r="C296" t="str">
        <f>VLOOKUP(B296,Sheet1!F:G,2,0)</f>
        <v>延安市</v>
      </c>
      <c r="D296" t="str">
        <f>VLOOKUP(B296,Sheet1!F:H,3,0)</f>
        <v>陕西省</v>
      </c>
      <c r="E296" t="str">
        <f t="shared" si="12"/>
        <v>610600-陕西省-延安市.json</v>
      </c>
      <c r="G296" t="str">
        <f t="shared" si="13"/>
        <v>延安</v>
      </c>
    </row>
    <row r="297" spans="1:7" hidden="1" x14ac:dyDescent="0.2">
      <c r="A297" t="s">
        <v>4008</v>
      </c>
      <c r="B297">
        <v>610700</v>
      </c>
      <c r="C297" t="str">
        <f>VLOOKUP(B297,Sheet1!F:G,2,0)</f>
        <v>汉中市</v>
      </c>
      <c r="D297" t="str">
        <f>VLOOKUP(B297,Sheet1!F:H,3,0)</f>
        <v>陕西省</v>
      </c>
      <c r="E297" t="str">
        <f t="shared" si="12"/>
        <v>610700-陕西省-汉中市.json</v>
      </c>
      <c r="G297" t="str">
        <f t="shared" si="13"/>
        <v>汉中</v>
      </c>
    </row>
    <row r="298" spans="1:7" hidden="1" x14ac:dyDescent="0.2">
      <c r="A298" t="s">
        <v>4009</v>
      </c>
      <c r="B298">
        <v>610800</v>
      </c>
      <c r="C298" t="str">
        <f>VLOOKUP(B298,Sheet1!F:G,2,0)</f>
        <v>榆林市</v>
      </c>
      <c r="D298" t="str">
        <f>VLOOKUP(B298,Sheet1!F:H,3,0)</f>
        <v>陕西省</v>
      </c>
      <c r="E298" t="str">
        <f t="shared" si="12"/>
        <v>610800-陕西省-榆林市.json</v>
      </c>
      <c r="G298" t="str">
        <f t="shared" si="13"/>
        <v>榆林</v>
      </c>
    </row>
    <row r="299" spans="1:7" hidden="1" x14ac:dyDescent="0.2">
      <c r="A299" t="s">
        <v>4010</v>
      </c>
      <c r="B299">
        <v>610900</v>
      </c>
      <c r="C299" t="str">
        <f>VLOOKUP(B299,Sheet1!F:G,2,0)</f>
        <v>安康市</v>
      </c>
      <c r="D299" t="str">
        <f>VLOOKUP(B299,Sheet1!F:H,3,0)</f>
        <v>陕西省</v>
      </c>
      <c r="E299" t="str">
        <f t="shared" si="12"/>
        <v>610900-陕西省-安康市.json</v>
      </c>
      <c r="G299" t="str">
        <f t="shared" si="13"/>
        <v>安康</v>
      </c>
    </row>
    <row r="300" spans="1:7" hidden="1" x14ac:dyDescent="0.2">
      <c r="A300" t="s">
        <v>4011</v>
      </c>
      <c r="B300">
        <v>611000</v>
      </c>
      <c r="C300" t="str">
        <f>VLOOKUP(B300,Sheet1!F:G,2,0)</f>
        <v>商洛市</v>
      </c>
      <c r="D300" t="str">
        <f>VLOOKUP(B300,Sheet1!F:H,3,0)</f>
        <v>陕西省</v>
      </c>
      <c r="E300" t="str">
        <f t="shared" si="12"/>
        <v>611000-陕西省-商洛市.json</v>
      </c>
      <c r="G300" t="str">
        <f t="shared" si="13"/>
        <v>商洛</v>
      </c>
    </row>
    <row r="301" spans="1:7" hidden="1" x14ac:dyDescent="0.2">
      <c r="A301" t="s">
        <v>4012</v>
      </c>
      <c r="B301">
        <v>620100</v>
      </c>
      <c r="C301" t="str">
        <f>VLOOKUP(B301,Sheet1!F:G,2,0)</f>
        <v>兰州市</v>
      </c>
      <c r="D301" t="str">
        <f>VLOOKUP(B301,Sheet1!F:H,3,0)</f>
        <v>甘肃省</v>
      </c>
      <c r="E301" t="str">
        <f t="shared" si="12"/>
        <v>620100-甘肃省-兰州市.json</v>
      </c>
      <c r="G301" t="str">
        <f t="shared" si="13"/>
        <v>兰州</v>
      </c>
    </row>
    <row r="302" spans="1:7" hidden="1" x14ac:dyDescent="0.2">
      <c r="A302" t="s">
        <v>4013</v>
      </c>
      <c r="B302">
        <v>620200</v>
      </c>
      <c r="C302" t="s">
        <v>4061</v>
      </c>
      <c r="D302" t="s">
        <v>3291</v>
      </c>
      <c r="E302" t="str">
        <f t="shared" si="12"/>
        <v>620200-甘肃省-嘉峪关市.json</v>
      </c>
      <c r="G302" t="str">
        <f t="shared" si="13"/>
        <v>嘉峪</v>
      </c>
    </row>
    <row r="303" spans="1:7" hidden="1" x14ac:dyDescent="0.2">
      <c r="A303" t="s">
        <v>4014</v>
      </c>
      <c r="B303">
        <v>620300</v>
      </c>
      <c r="C303" t="str">
        <f>VLOOKUP(B303,Sheet1!F:G,2,0)</f>
        <v>金昌市</v>
      </c>
      <c r="D303" t="str">
        <f>VLOOKUP(B303,Sheet1!F:H,3,0)</f>
        <v>甘肃省</v>
      </c>
      <c r="E303" t="str">
        <f t="shared" si="12"/>
        <v>620300-甘肃省-金昌市.json</v>
      </c>
      <c r="G303" t="str">
        <f t="shared" si="13"/>
        <v>金昌</v>
      </c>
    </row>
    <row r="304" spans="1:7" hidden="1" x14ac:dyDescent="0.2">
      <c r="A304" t="s">
        <v>4015</v>
      </c>
      <c r="B304">
        <v>620400</v>
      </c>
      <c r="C304" t="str">
        <f>VLOOKUP(B304,Sheet1!F:G,2,0)</f>
        <v>白银市</v>
      </c>
      <c r="D304" t="str">
        <f>VLOOKUP(B304,Sheet1!F:H,3,0)</f>
        <v>甘肃省</v>
      </c>
      <c r="E304" t="str">
        <f t="shared" si="12"/>
        <v>620400-甘肃省-白银市.json</v>
      </c>
      <c r="G304" t="str">
        <f t="shared" si="13"/>
        <v>白银</v>
      </c>
    </row>
    <row r="305" spans="1:7" hidden="1" x14ac:dyDescent="0.2">
      <c r="A305" t="s">
        <v>4016</v>
      </c>
      <c r="B305">
        <v>620500</v>
      </c>
      <c r="C305" t="str">
        <f>VLOOKUP(B305,Sheet1!F:G,2,0)</f>
        <v>天水市</v>
      </c>
      <c r="D305" t="str">
        <f>VLOOKUP(B305,Sheet1!F:H,3,0)</f>
        <v>甘肃省</v>
      </c>
      <c r="E305" t="str">
        <f t="shared" si="12"/>
        <v>620500-甘肃省-天水市.json</v>
      </c>
      <c r="G305" t="str">
        <f t="shared" si="13"/>
        <v>天水</v>
      </c>
    </row>
    <row r="306" spans="1:7" hidden="1" x14ac:dyDescent="0.2">
      <c r="A306" t="s">
        <v>4017</v>
      </c>
      <c r="B306">
        <v>620600</v>
      </c>
      <c r="C306" t="str">
        <f>VLOOKUP(B306,Sheet1!F:G,2,0)</f>
        <v>武威市</v>
      </c>
      <c r="D306" t="str">
        <f>VLOOKUP(B306,Sheet1!F:H,3,0)</f>
        <v>甘肃省</v>
      </c>
      <c r="E306" t="str">
        <f t="shared" si="12"/>
        <v>620600-甘肃省-武威市.json</v>
      </c>
      <c r="G306" t="str">
        <f t="shared" si="13"/>
        <v>武威</v>
      </c>
    </row>
    <row r="307" spans="1:7" hidden="1" x14ac:dyDescent="0.2">
      <c r="A307" t="s">
        <v>4018</v>
      </c>
      <c r="B307">
        <v>620700</v>
      </c>
      <c r="C307" t="str">
        <f>VLOOKUP(B307,Sheet1!F:G,2,0)</f>
        <v>张掖市</v>
      </c>
      <c r="D307" t="str">
        <f>VLOOKUP(B307,Sheet1!F:H,3,0)</f>
        <v>甘肃省</v>
      </c>
      <c r="E307" t="str">
        <f t="shared" si="12"/>
        <v>620700-甘肃省-张掖市.json</v>
      </c>
      <c r="G307" t="str">
        <f t="shared" si="13"/>
        <v>张掖</v>
      </c>
    </row>
    <row r="308" spans="1:7" hidden="1" x14ac:dyDescent="0.2">
      <c r="A308" t="s">
        <v>4019</v>
      </c>
      <c r="B308">
        <v>620800</v>
      </c>
      <c r="C308" t="str">
        <f>VLOOKUP(B308,Sheet1!F:G,2,0)</f>
        <v>平凉市</v>
      </c>
      <c r="D308" t="str">
        <f>VLOOKUP(B308,Sheet1!F:H,3,0)</f>
        <v>甘肃省</v>
      </c>
      <c r="E308" t="str">
        <f t="shared" si="12"/>
        <v>620800-甘肃省-平凉市.json</v>
      </c>
      <c r="G308" t="str">
        <f t="shared" si="13"/>
        <v>平凉</v>
      </c>
    </row>
    <row r="309" spans="1:7" hidden="1" x14ac:dyDescent="0.2">
      <c r="A309" t="s">
        <v>4020</v>
      </c>
      <c r="B309">
        <v>620900</v>
      </c>
      <c r="C309" t="str">
        <f>VLOOKUP(B309,Sheet1!F:G,2,0)</f>
        <v>酒泉市</v>
      </c>
      <c r="D309" t="str">
        <f>VLOOKUP(B309,Sheet1!F:H,3,0)</f>
        <v>甘肃省</v>
      </c>
      <c r="E309" t="str">
        <f t="shared" si="12"/>
        <v>620900-甘肃省-酒泉市.json</v>
      </c>
      <c r="G309" t="str">
        <f t="shared" si="13"/>
        <v>酒泉</v>
      </c>
    </row>
    <row r="310" spans="1:7" hidden="1" x14ac:dyDescent="0.2">
      <c r="A310" t="s">
        <v>4021</v>
      </c>
      <c r="B310">
        <v>621000</v>
      </c>
      <c r="C310" t="str">
        <f>VLOOKUP(B310,Sheet1!F:G,2,0)</f>
        <v>庆阳市</v>
      </c>
      <c r="D310" t="str">
        <f>VLOOKUP(B310,Sheet1!F:H,3,0)</f>
        <v>甘肃省</v>
      </c>
      <c r="E310" t="str">
        <f t="shared" si="12"/>
        <v>621000-甘肃省-庆阳市.json</v>
      </c>
      <c r="G310" t="str">
        <f t="shared" si="13"/>
        <v>庆阳</v>
      </c>
    </row>
    <row r="311" spans="1:7" hidden="1" x14ac:dyDescent="0.2">
      <c r="A311" t="s">
        <v>4022</v>
      </c>
      <c r="B311">
        <v>621100</v>
      </c>
      <c r="C311" t="str">
        <f>VLOOKUP(B311,Sheet1!F:G,2,0)</f>
        <v>定西市</v>
      </c>
      <c r="D311" t="str">
        <f>VLOOKUP(B311,Sheet1!F:H,3,0)</f>
        <v>甘肃省</v>
      </c>
      <c r="E311" t="str">
        <f t="shared" si="12"/>
        <v>621100-甘肃省-定西市.json</v>
      </c>
      <c r="G311" t="str">
        <f t="shared" si="13"/>
        <v>定西</v>
      </c>
    </row>
    <row r="312" spans="1:7" hidden="1" x14ac:dyDescent="0.2">
      <c r="A312" t="s">
        <v>4023</v>
      </c>
      <c r="B312">
        <v>621200</v>
      </c>
      <c r="C312" t="str">
        <f>VLOOKUP(B312,Sheet1!F:G,2,0)</f>
        <v>陇南市</v>
      </c>
      <c r="D312" t="str">
        <f>VLOOKUP(B312,Sheet1!F:H,3,0)</f>
        <v>甘肃省</v>
      </c>
      <c r="E312" t="str">
        <f t="shared" si="12"/>
        <v>621200-甘肃省-陇南市.json</v>
      </c>
      <c r="G312" t="str">
        <f t="shared" si="13"/>
        <v>陇南</v>
      </c>
    </row>
    <row r="313" spans="1:7" hidden="1" x14ac:dyDescent="0.2">
      <c r="A313" t="s">
        <v>4024</v>
      </c>
      <c r="B313">
        <v>622900</v>
      </c>
      <c r="C313" t="str">
        <f>VLOOKUP(B313,Sheet1!F:G,2,0)</f>
        <v>临夏回族自治州</v>
      </c>
      <c r="D313" t="str">
        <f>VLOOKUP(B313,Sheet1!F:H,3,0)</f>
        <v>甘肃省</v>
      </c>
      <c r="E313" t="str">
        <f t="shared" si="12"/>
        <v>622900-甘肃省-临夏回族自治州.json</v>
      </c>
      <c r="G313" t="str">
        <f t="shared" si="13"/>
        <v>临夏</v>
      </c>
    </row>
    <row r="314" spans="1:7" hidden="1" x14ac:dyDescent="0.2">
      <c r="A314" t="s">
        <v>4025</v>
      </c>
      <c r="B314">
        <v>623000</v>
      </c>
      <c r="C314" t="str">
        <f>VLOOKUP(B314,Sheet1!F:G,2,0)</f>
        <v>甘南藏族自治州</v>
      </c>
      <c r="D314" t="str">
        <f>VLOOKUP(B314,Sheet1!F:H,3,0)</f>
        <v>甘肃省</v>
      </c>
      <c r="E314" t="str">
        <f t="shared" si="12"/>
        <v>623000-甘肃省-甘南藏族自治州.json</v>
      </c>
      <c r="G314" t="str">
        <f t="shared" si="13"/>
        <v>甘南</v>
      </c>
    </row>
    <row r="315" spans="1:7" hidden="1" x14ac:dyDescent="0.2">
      <c r="A315" t="s">
        <v>4026</v>
      </c>
      <c r="B315">
        <v>630100</v>
      </c>
      <c r="C315" t="str">
        <f>VLOOKUP(B315,Sheet1!F:G,2,0)</f>
        <v>西宁市</v>
      </c>
      <c r="D315" t="str">
        <f>VLOOKUP(B315,Sheet1!F:H,3,0)</f>
        <v>青海省</v>
      </c>
      <c r="E315" t="str">
        <f t="shared" si="12"/>
        <v>630100-青海省-西宁市.json</v>
      </c>
      <c r="G315" t="str">
        <f t="shared" si="13"/>
        <v>西宁</v>
      </c>
    </row>
    <row r="316" spans="1:7" hidden="1" x14ac:dyDescent="0.2">
      <c r="A316" t="s">
        <v>4027</v>
      </c>
      <c r="B316">
        <v>632100</v>
      </c>
      <c r="C316" t="str">
        <f>VLOOKUP(B316,Sheet1!F:G,2,0)</f>
        <v>海东地区</v>
      </c>
      <c r="D316" t="str">
        <f>VLOOKUP(B316,Sheet1!F:H,3,0)</f>
        <v>青海省</v>
      </c>
      <c r="E316" t="str">
        <f t="shared" si="12"/>
        <v>632100-青海省-海东地区.json</v>
      </c>
      <c r="G316" t="str">
        <f t="shared" si="13"/>
        <v>海东</v>
      </c>
    </row>
    <row r="317" spans="1:7" hidden="1" x14ac:dyDescent="0.2">
      <c r="A317" t="s">
        <v>4028</v>
      </c>
      <c r="B317">
        <v>632200</v>
      </c>
      <c r="C317" t="str">
        <f>VLOOKUP(B317,Sheet1!F:G,2,0)</f>
        <v>海北藏族自治州</v>
      </c>
      <c r="D317" t="str">
        <f>VLOOKUP(B317,Sheet1!F:H,3,0)</f>
        <v>青海省</v>
      </c>
      <c r="E317" t="str">
        <f t="shared" si="12"/>
        <v>632200-青海省-海北藏族自治州.json</v>
      </c>
      <c r="G317" t="str">
        <f t="shared" si="13"/>
        <v>海北</v>
      </c>
    </row>
    <row r="318" spans="1:7" hidden="1" x14ac:dyDescent="0.2">
      <c r="A318" t="s">
        <v>4029</v>
      </c>
      <c r="B318">
        <v>632300</v>
      </c>
      <c r="C318" t="str">
        <f>VLOOKUP(B318,Sheet1!F:G,2,0)</f>
        <v>黄南藏族自治州</v>
      </c>
      <c r="D318" t="str">
        <f>VLOOKUP(B318,Sheet1!F:H,3,0)</f>
        <v>青海省</v>
      </c>
      <c r="E318" t="str">
        <f t="shared" si="12"/>
        <v>632300-青海省-黄南藏族自治州.json</v>
      </c>
      <c r="G318" t="str">
        <f t="shared" si="13"/>
        <v>黄南</v>
      </c>
    </row>
    <row r="319" spans="1:7" hidden="1" x14ac:dyDescent="0.2">
      <c r="A319" t="s">
        <v>4030</v>
      </c>
      <c r="B319">
        <v>632500</v>
      </c>
      <c r="C319" t="str">
        <f>VLOOKUP(B319,Sheet1!F:G,2,0)</f>
        <v>海南藏族自治州</v>
      </c>
      <c r="D319" t="str">
        <f>VLOOKUP(B319,Sheet1!F:H,3,0)</f>
        <v>青海省</v>
      </c>
      <c r="E319" t="str">
        <f t="shared" si="12"/>
        <v>632500-青海省-海南藏族自治州.json</v>
      </c>
      <c r="G319" t="str">
        <f t="shared" si="13"/>
        <v>海南</v>
      </c>
    </row>
    <row r="320" spans="1:7" hidden="1" x14ac:dyDescent="0.2">
      <c r="A320" t="s">
        <v>4031</v>
      </c>
      <c r="B320">
        <v>632600</v>
      </c>
      <c r="C320" t="str">
        <f>VLOOKUP(B320,Sheet1!F:G,2,0)</f>
        <v>果洛藏族自治州</v>
      </c>
      <c r="D320" t="str">
        <f>VLOOKUP(B320,Sheet1!F:H,3,0)</f>
        <v>青海省</v>
      </c>
      <c r="E320" t="str">
        <f t="shared" si="12"/>
        <v>632600-青海省-果洛藏族自治州.json</v>
      </c>
      <c r="G320" t="str">
        <f t="shared" si="13"/>
        <v>果洛</v>
      </c>
    </row>
    <row r="321" spans="1:7" hidden="1" x14ac:dyDescent="0.2">
      <c r="A321" t="s">
        <v>4032</v>
      </c>
      <c r="B321">
        <v>632700</v>
      </c>
      <c r="C321" t="str">
        <f>VLOOKUP(B321,Sheet1!F:G,2,0)</f>
        <v>玉树藏族自治州</v>
      </c>
      <c r="D321" t="str">
        <f>VLOOKUP(B321,Sheet1!F:H,3,0)</f>
        <v>青海省</v>
      </c>
      <c r="E321" t="str">
        <f t="shared" si="12"/>
        <v>632700-青海省-玉树藏族自治州.json</v>
      </c>
      <c r="G321" t="str">
        <f t="shared" si="13"/>
        <v>玉树</v>
      </c>
    </row>
    <row r="322" spans="1:7" hidden="1" x14ac:dyDescent="0.2">
      <c r="A322" t="s">
        <v>4033</v>
      </c>
      <c r="B322">
        <v>632800</v>
      </c>
      <c r="C322" t="str">
        <f>VLOOKUP(B322,Sheet1!F:G,2,0)</f>
        <v>海西蒙古族藏族自治州</v>
      </c>
      <c r="D322" t="str">
        <f>VLOOKUP(B322,Sheet1!F:H,3,0)</f>
        <v>青海省</v>
      </c>
      <c r="E322" t="str">
        <f t="shared" si="12"/>
        <v>632800-青海省-海西蒙古族藏族自治州.json</v>
      </c>
      <c r="G322" t="str">
        <f t="shared" si="13"/>
        <v>海西</v>
      </c>
    </row>
    <row r="323" spans="1:7" hidden="1" x14ac:dyDescent="0.2">
      <c r="A323" t="s">
        <v>4034</v>
      </c>
      <c r="B323">
        <v>640100</v>
      </c>
      <c r="C323" t="str">
        <f>VLOOKUP(B323,Sheet1!F:G,2,0)</f>
        <v>宁夏银川市</v>
      </c>
      <c r="D323" t="str">
        <f>VLOOKUP(B323,Sheet1!F:H,3,0)</f>
        <v>宁夏回族自治区</v>
      </c>
      <c r="E323" t="str">
        <f t="shared" ref="E323:E345" si="14">B323&amp;"-"&amp;D323&amp;"-"&amp;C323&amp;".json"</f>
        <v>640100-宁夏回族自治区-宁夏银川市.json</v>
      </c>
      <c r="G323" t="str">
        <f t="shared" ref="G323:G345" si="15">LEFT(C323,2)</f>
        <v>宁夏</v>
      </c>
    </row>
    <row r="324" spans="1:7" hidden="1" x14ac:dyDescent="0.2">
      <c r="A324" t="s">
        <v>4035</v>
      </c>
      <c r="B324">
        <v>640200</v>
      </c>
      <c r="C324" t="str">
        <f>VLOOKUP(B324,Sheet1!F:G,2,0)</f>
        <v>宁夏石嘴山市</v>
      </c>
      <c r="D324" t="str">
        <f>VLOOKUP(B324,Sheet1!F:H,3,0)</f>
        <v>宁夏回族自治区</v>
      </c>
      <c r="E324" t="str">
        <f t="shared" si="14"/>
        <v>640200-宁夏回族自治区-宁夏石嘴山市.json</v>
      </c>
      <c r="G324" t="str">
        <f t="shared" si="15"/>
        <v>宁夏</v>
      </c>
    </row>
    <row r="325" spans="1:7" hidden="1" x14ac:dyDescent="0.2">
      <c r="A325" t="s">
        <v>4036</v>
      </c>
      <c r="B325">
        <v>640300</v>
      </c>
      <c r="C325" t="str">
        <f>VLOOKUP(B325,Sheet1!F:G,2,0)</f>
        <v>宁夏吴忠市</v>
      </c>
      <c r="D325" t="str">
        <f>VLOOKUP(B325,Sheet1!F:H,3,0)</f>
        <v>宁夏回族自治区</v>
      </c>
      <c r="E325" t="str">
        <f t="shared" si="14"/>
        <v>640300-宁夏回族自治区-宁夏吴忠市.json</v>
      </c>
      <c r="G325" t="str">
        <f t="shared" si="15"/>
        <v>宁夏</v>
      </c>
    </row>
    <row r="326" spans="1:7" hidden="1" x14ac:dyDescent="0.2">
      <c r="A326" t="s">
        <v>4037</v>
      </c>
      <c r="B326">
        <v>640400</v>
      </c>
      <c r="C326" t="str">
        <f>VLOOKUP(B326,Sheet1!F:G,2,0)</f>
        <v>宁夏固原市</v>
      </c>
      <c r="D326" t="str">
        <f>VLOOKUP(B326,Sheet1!F:H,3,0)</f>
        <v>宁夏回族自治区</v>
      </c>
      <c r="E326" t="str">
        <f t="shared" si="14"/>
        <v>640400-宁夏回族自治区-宁夏固原市.json</v>
      </c>
      <c r="G326" t="str">
        <f t="shared" si="15"/>
        <v>宁夏</v>
      </c>
    </row>
    <row r="327" spans="1:7" hidden="1" x14ac:dyDescent="0.2">
      <c r="A327" t="s">
        <v>4038</v>
      </c>
      <c r="B327">
        <v>640500</v>
      </c>
      <c r="C327" t="str">
        <f>VLOOKUP(B327,Sheet1!F:G,2,0)</f>
        <v>宁夏中卫市</v>
      </c>
      <c r="D327" t="str">
        <f>VLOOKUP(B327,Sheet1!F:H,3,0)</f>
        <v>宁夏回族自治区</v>
      </c>
      <c r="E327" t="str">
        <f t="shared" si="14"/>
        <v>640500-宁夏回族自治区-宁夏中卫市.json</v>
      </c>
      <c r="G327" t="str">
        <f t="shared" si="15"/>
        <v>宁夏</v>
      </c>
    </row>
    <row r="328" spans="1:7" hidden="1" x14ac:dyDescent="0.2">
      <c r="A328" t="s">
        <v>4039</v>
      </c>
      <c r="B328">
        <v>650100</v>
      </c>
      <c r="C328" t="str">
        <f>VLOOKUP(B328,Sheet1!F:G,2,0)</f>
        <v>新疆乌鲁木齐市</v>
      </c>
      <c r="D328" t="str">
        <f>VLOOKUP(B328,Sheet1!F:H,3,0)</f>
        <v>新疆维吾尔自治区</v>
      </c>
      <c r="E328" t="str">
        <f t="shared" si="14"/>
        <v>650100-新疆维吾尔自治区-新疆乌鲁木齐市.json</v>
      </c>
      <c r="G328" t="str">
        <f t="shared" si="15"/>
        <v>新疆</v>
      </c>
    </row>
    <row r="329" spans="1:7" hidden="1" x14ac:dyDescent="0.2">
      <c r="A329" t="s">
        <v>4040</v>
      </c>
      <c r="B329">
        <v>650200</v>
      </c>
      <c r="C329" t="str">
        <f>VLOOKUP(B329,Sheet1!F:G,2,0)</f>
        <v>新疆克拉玛依市</v>
      </c>
      <c r="D329" t="str">
        <f>VLOOKUP(B329,Sheet1!F:H,3,0)</f>
        <v>新疆维吾尔自治区</v>
      </c>
      <c r="E329" t="str">
        <f t="shared" si="14"/>
        <v>650200-新疆维吾尔自治区-新疆克拉玛依市.json</v>
      </c>
      <c r="G329" t="str">
        <f t="shared" si="15"/>
        <v>新疆</v>
      </c>
    </row>
    <row r="330" spans="1:7" hidden="1" x14ac:dyDescent="0.2">
      <c r="A330" t="s">
        <v>4041</v>
      </c>
      <c r="B330">
        <v>652100</v>
      </c>
      <c r="C330" t="str">
        <f>VLOOKUP(B330,Sheet1!F:G,2,0)</f>
        <v>新疆吐鲁番地区</v>
      </c>
      <c r="D330" t="str">
        <f>VLOOKUP(B330,Sheet1!F:H,3,0)</f>
        <v>新疆维吾尔自治区</v>
      </c>
      <c r="E330" t="str">
        <f t="shared" si="14"/>
        <v>652100-新疆维吾尔自治区-新疆吐鲁番地区.json</v>
      </c>
      <c r="G330" t="str">
        <f t="shared" si="15"/>
        <v>新疆</v>
      </c>
    </row>
    <row r="331" spans="1:7" hidden="1" x14ac:dyDescent="0.2">
      <c r="A331" t="s">
        <v>4042</v>
      </c>
      <c r="B331">
        <v>652200</v>
      </c>
      <c r="C331" t="str">
        <f>VLOOKUP(B331,Sheet1!F:G,2,0)</f>
        <v>新疆哈密地区</v>
      </c>
      <c r="D331" t="str">
        <f>VLOOKUP(B331,Sheet1!F:H,3,0)</f>
        <v>新疆维吾尔自治区</v>
      </c>
      <c r="E331" t="str">
        <f t="shared" si="14"/>
        <v>652200-新疆维吾尔自治区-新疆哈密地区.json</v>
      </c>
      <c r="G331" t="str">
        <f t="shared" si="15"/>
        <v>新疆</v>
      </c>
    </row>
    <row r="332" spans="1:7" hidden="1" x14ac:dyDescent="0.2">
      <c r="A332" t="s">
        <v>4043</v>
      </c>
      <c r="B332">
        <v>652300</v>
      </c>
      <c r="C332" t="str">
        <f>VLOOKUP(B332,Sheet1!F:G,2,0)</f>
        <v>新疆昌吉回族自治州</v>
      </c>
      <c r="D332" t="str">
        <f>VLOOKUP(B332,Sheet1!F:H,3,0)</f>
        <v>新疆维吾尔自治区</v>
      </c>
      <c r="E332" t="str">
        <f t="shared" si="14"/>
        <v>652300-新疆维吾尔自治区-新疆昌吉回族自治州.json</v>
      </c>
      <c r="G332" t="str">
        <f t="shared" si="15"/>
        <v>新疆</v>
      </c>
    </row>
    <row r="333" spans="1:7" hidden="1" x14ac:dyDescent="0.2">
      <c r="A333" t="s">
        <v>4044</v>
      </c>
      <c r="B333">
        <v>652700</v>
      </c>
      <c r="C333" t="str">
        <f>VLOOKUP(B333,Sheet1!F:G,2,0)</f>
        <v>新疆博尔塔拉蒙古自治州</v>
      </c>
      <c r="D333" t="str">
        <f>VLOOKUP(B333,Sheet1!F:H,3,0)</f>
        <v>新疆维吾尔自治区</v>
      </c>
      <c r="E333" t="str">
        <f t="shared" si="14"/>
        <v>652700-新疆维吾尔自治区-新疆博尔塔拉蒙古自治州.json</v>
      </c>
      <c r="G333" t="str">
        <f t="shared" si="15"/>
        <v>新疆</v>
      </c>
    </row>
    <row r="334" spans="1:7" hidden="1" x14ac:dyDescent="0.2">
      <c r="A334" t="s">
        <v>4045</v>
      </c>
      <c r="B334">
        <v>652800</v>
      </c>
      <c r="C334" t="str">
        <f>VLOOKUP(B334,Sheet1!F:G,2,0)</f>
        <v>新疆巴音郭楞蒙古自治州</v>
      </c>
      <c r="D334" t="str">
        <f>VLOOKUP(B334,Sheet1!F:H,3,0)</f>
        <v>新疆维吾尔自治区</v>
      </c>
      <c r="E334" t="str">
        <f t="shared" si="14"/>
        <v>652800-新疆维吾尔自治区-新疆巴音郭楞蒙古自治州.json</v>
      </c>
      <c r="G334" t="str">
        <f t="shared" si="15"/>
        <v>新疆</v>
      </c>
    </row>
    <row r="335" spans="1:7" hidden="1" x14ac:dyDescent="0.2">
      <c r="A335" t="s">
        <v>4046</v>
      </c>
      <c r="B335">
        <v>652900</v>
      </c>
      <c r="C335" t="str">
        <f>VLOOKUP(B335,Sheet1!F:G,2,0)</f>
        <v>新疆阿克苏地区</v>
      </c>
      <c r="D335" t="str">
        <f>VLOOKUP(B335,Sheet1!F:H,3,0)</f>
        <v>新疆维吾尔自治区</v>
      </c>
      <c r="E335" t="str">
        <f t="shared" si="14"/>
        <v>652900-新疆维吾尔自治区-新疆阿克苏地区.json</v>
      </c>
      <c r="G335" t="str">
        <f t="shared" si="15"/>
        <v>新疆</v>
      </c>
    </row>
    <row r="336" spans="1:7" hidden="1" x14ac:dyDescent="0.2">
      <c r="A336" t="s">
        <v>4047</v>
      </c>
      <c r="B336">
        <v>653000</v>
      </c>
      <c r="C336" t="str">
        <f>VLOOKUP(B336,Sheet1!F:G,2,0)</f>
        <v>新疆克孜勒苏柯尔克孜自治州</v>
      </c>
      <c r="D336" t="str">
        <f>VLOOKUP(B336,Sheet1!F:H,3,0)</f>
        <v>新疆维吾尔自治区</v>
      </c>
      <c r="E336" t="str">
        <f t="shared" si="14"/>
        <v>653000-新疆维吾尔自治区-新疆克孜勒苏柯尔克孜自治州.json</v>
      </c>
      <c r="G336" t="str">
        <f t="shared" si="15"/>
        <v>新疆</v>
      </c>
    </row>
    <row r="337" spans="1:7" hidden="1" x14ac:dyDescent="0.2">
      <c r="A337" t="s">
        <v>4048</v>
      </c>
      <c r="B337">
        <v>653100</v>
      </c>
      <c r="C337" t="str">
        <f>VLOOKUP(B337,Sheet1!F:G,2,0)</f>
        <v>新疆喀什地区</v>
      </c>
      <c r="D337" t="str">
        <f>VLOOKUP(B337,Sheet1!F:H,3,0)</f>
        <v>新疆维吾尔自治区</v>
      </c>
      <c r="E337" t="str">
        <f t="shared" si="14"/>
        <v>653100-新疆维吾尔自治区-新疆喀什地区.json</v>
      </c>
      <c r="G337" t="str">
        <f t="shared" si="15"/>
        <v>新疆</v>
      </c>
    </row>
    <row r="338" spans="1:7" hidden="1" x14ac:dyDescent="0.2">
      <c r="A338" t="s">
        <v>4049</v>
      </c>
      <c r="B338">
        <v>653200</v>
      </c>
      <c r="C338" t="str">
        <f>VLOOKUP(B338,Sheet1!F:G,2,0)</f>
        <v>新疆和田地区</v>
      </c>
      <c r="D338" t="str">
        <f>VLOOKUP(B338,Sheet1!F:H,3,0)</f>
        <v>新疆维吾尔自治区</v>
      </c>
      <c r="E338" t="str">
        <f t="shared" si="14"/>
        <v>653200-新疆维吾尔自治区-新疆和田地区.json</v>
      </c>
      <c r="G338" t="str">
        <f t="shared" si="15"/>
        <v>新疆</v>
      </c>
    </row>
    <row r="339" spans="1:7" hidden="1" x14ac:dyDescent="0.2">
      <c r="A339" t="s">
        <v>4050</v>
      </c>
      <c r="B339">
        <v>654000</v>
      </c>
      <c r="C339" t="str">
        <f>VLOOKUP(B339,Sheet1!F:G,2,0)</f>
        <v>新疆伊犁哈萨克自治州</v>
      </c>
      <c r="D339" t="str">
        <f>VLOOKUP(B339,Sheet1!F:H,3,0)</f>
        <v>新疆维吾尔自治区</v>
      </c>
      <c r="E339" t="str">
        <f t="shared" si="14"/>
        <v>654000-新疆维吾尔自治区-新疆伊犁哈萨克自治州.json</v>
      </c>
      <c r="G339" t="str">
        <f t="shared" si="15"/>
        <v>新疆</v>
      </c>
    </row>
    <row r="340" spans="1:7" hidden="1" x14ac:dyDescent="0.2">
      <c r="A340" t="s">
        <v>4051</v>
      </c>
      <c r="B340">
        <v>654200</v>
      </c>
      <c r="C340" t="str">
        <f>VLOOKUP(B340,Sheet1!F:G,2,0)</f>
        <v>新疆塔城地区</v>
      </c>
      <c r="D340" t="str">
        <f>VLOOKUP(B340,Sheet1!F:H,3,0)</f>
        <v>新疆维吾尔自治区</v>
      </c>
      <c r="E340" t="str">
        <f t="shared" si="14"/>
        <v>654200-新疆维吾尔自治区-新疆塔城地区.json</v>
      </c>
      <c r="G340" t="str">
        <f t="shared" si="15"/>
        <v>新疆</v>
      </c>
    </row>
    <row r="341" spans="1:7" hidden="1" x14ac:dyDescent="0.2">
      <c r="A341" t="s">
        <v>4052</v>
      </c>
      <c r="B341">
        <v>654300</v>
      </c>
      <c r="C341" t="str">
        <f>VLOOKUP(B341,Sheet1!F:G,2,0)</f>
        <v>新疆阿勒泰地区</v>
      </c>
      <c r="D341" t="str">
        <f>VLOOKUP(B341,Sheet1!F:H,3,0)</f>
        <v>新疆维吾尔自治区</v>
      </c>
      <c r="E341" t="str">
        <f t="shared" si="14"/>
        <v>654300-新疆维吾尔自治区-新疆阿勒泰地区.json</v>
      </c>
      <c r="G341" t="str">
        <f t="shared" si="15"/>
        <v>新疆</v>
      </c>
    </row>
    <row r="342" spans="1:7" hidden="1" x14ac:dyDescent="0.2">
      <c r="A342" t="s">
        <v>4053</v>
      </c>
      <c r="B342">
        <v>659000</v>
      </c>
      <c r="C342" t="str">
        <f>VLOOKUP(B342,Sheet1!F:G,2,0)</f>
        <v>新疆自治区直辖县级行政单位</v>
      </c>
      <c r="D342" t="str">
        <f>VLOOKUP(B342,Sheet1!F:H,3,0)</f>
        <v>新疆维吾尔自治区</v>
      </c>
      <c r="E342" t="str">
        <f t="shared" si="14"/>
        <v>659000-新疆维吾尔自治区-新疆自治区直辖县级行政单位.json</v>
      </c>
      <c r="G342" t="str">
        <f t="shared" si="15"/>
        <v>新疆</v>
      </c>
    </row>
    <row r="343" spans="1:7" hidden="1" x14ac:dyDescent="0.2">
      <c r="A343" t="s">
        <v>4054</v>
      </c>
      <c r="B343">
        <v>710000</v>
      </c>
      <c r="C343" t="s">
        <v>4059</v>
      </c>
      <c r="D343" t="s">
        <v>4068</v>
      </c>
      <c r="E343" t="str">
        <f t="shared" si="14"/>
        <v>710000-台湾省-台湾.json</v>
      </c>
      <c r="G343" t="str">
        <f t="shared" si="15"/>
        <v>台湾</v>
      </c>
    </row>
    <row r="344" spans="1:7" hidden="1" x14ac:dyDescent="0.2">
      <c r="A344" t="s">
        <v>4055</v>
      </c>
      <c r="B344">
        <v>810100</v>
      </c>
      <c r="C344" t="str">
        <f>VLOOKUP(B344,Sheet1!F:G,2,0)</f>
        <v>香港岛</v>
      </c>
      <c r="D344" t="str">
        <f>VLOOKUP(B344,Sheet1!F:H,3,0)</f>
        <v>香港特别行政区</v>
      </c>
      <c r="E344" t="str">
        <f t="shared" si="14"/>
        <v>810100-香港特别行政区-香港岛.json</v>
      </c>
      <c r="G344" t="str">
        <f t="shared" si="15"/>
        <v>香港</v>
      </c>
    </row>
    <row r="345" spans="1:7" hidden="1" x14ac:dyDescent="0.2">
      <c r="A345" t="s">
        <v>4056</v>
      </c>
      <c r="B345">
        <v>820000</v>
      </c>
      <c r="C345" s="2" t="s">
        <v>4060</v>
      </c>
      <c r="D345" t="s">
        <v>4069</v>
      </c>
      <c r="E345" t="str">
        <f t="shared" si="14"/>
        <v>820000-澳门特别行政区-澳门.json</v>
      </c>
      <c r="G345" t="str">
        <f t="shared" si="15"/>
        <v>澳门</v>
      </c>
    </row>
    <row r="346" spans="1:7" hidden="1" x14ac:dyDescent="0.2">
      <c r="A346" t="s">
        <v>4070</v>
      </c>
    </row>
    <row r="347" spans="1:7" hidden="1" x14ac:dyDescent="0.2">
      <c r="A347" t="s">
        <v>4071</v>
      </c>
    </row>
    <row r="348" spans="1:7" hidden="1" x14ac:dyDescent="0.2">
      <c r="A348" t="s">
        <v>4072</v>
      </c>
    </row>
  </sheetData>
  <autoFilter ref="A1:R348" xr:uid="{80ACB216-9A0E-4E88-9988-9FE24DC899DE}">
    <filterColumn colId="17">
      <filters>
        <filter val="#N/A"/>
      </filters>
    </filterColumn>
  </autoFilter>
  <phoneticPr fontId="2" type="noConversion"/>
  <conditionalFormatting sqref="Q2:Q204 S77">
    <cfRule type="duplicateValues" dxfId="10" priority="7"/>
  </conditionalFormatting>
  <conditionalFormatting sqref="Q2:Q210 S77">
    <cfRule type="duplicateValues" dxfId="9" priority="6"/>
  </conditionalFormatting>
  <conditionalFormatting sqref="Q211:Q219">
    <cfRule type="duplicateValues" dxfId="8" priority="5"/>
  </conditionalFormatting>
  <conditionalFormatting sqref="Q220">
    <cfRule type="duplicateValues" dxfId="7" priority="4"/>
  </conditionalFormatting>
  <conditionalFormatting sqref="Q221:Q226">
    <cfRule type="duplicateValues" dxfId="6" priority="3"/>
  </conditionalFormatting>
  <conditionalFormatting sqref="Q227">
    <cfRule type="duplicateValues" dxfId="5" priority="2"/>
  </conditionalFormatting>
  <conditionalFormatting sqref="Q228">
    <cfRule type="duplicateValues" dxfId="4" priority="1"/>
  </conditionalFormatting>
  <conditionalFormatting sqref="Q1">
    <cfRule type="duplicateValues" dxfId="3" priority="8"/>
  </conditionalFormatting>
  <conditionalFormatting sqref="Q1">
    <cfRule type="duplicateValues" dxfId="2" priority="9"/>
  </conditionalFormatting>
  <conditionalFormatting sqref="P1">
    <cfRule type="duplicateValues" dxfId="1" priority="10"/>
  </conditionalFormatting>
  <conditionalFormatting sqref="P1">
    <cfRule type="duplicateValues" dxfId="0" priority="1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0A1A0-7044-474D-8FD0-AFE6679FFBE1}">
  <dimension ref="A1:C345"/>
  <sheetViews>
    <sheetView topLeftCell="A200" workbookViewId="0">
      <selection activeCell="C220" sqref="C220"/>
    </sheetView>
  </sheetViews>
  <sheetFormatPr defaultRowHeight="14.25" x14ac:dyDescent="0.2"/>
  <cols>
    <col min="1" max="1" width="11" bestFit="1" customWidth="1"/>
    <col min="2" max="2" width="17.125" bestFit="1" customWidth="1"/>
    <col min="3" max="3" width="57.125" bestFit="1" customWidth="1"/>
  </cols>
  <sheetData>
    <row r="1" spans="1:3" x14ac:dyDescent="0.2">
      <c r="A1" t="s">
        <v>4417</v>
      </c>
      <c r="B1" t="s">
        <v>4418</v>
      </c>
      <c r="C1" t="s">
        <v>4419</v>
      </c>
    </row>
    <row r="2" spans="1:3" x14ac:dyDescent="0.2">
      <c r="A2" t="s">
        <v>4420</v>
      </c>
      <c r="B2" t="s">
        <v>3713</v>
      </c>
      <c r="C2" t="s">
        <v>4073</v>
      </c>
    </row>
    <row r="3" spans="1:3" x14ac:dyDescent="0.2">
      <c r="A3" t="s">
        <v>4420</v>
      </c>
      <c r="B3" t="s">
        <v>3714</v>
      </c>
      <c r="C3" t="s">
        <v>4074</v>
      </c>
    </row>
    <row r="4" spans="1:3" x14ac:dyDescent="0.2">
      <c r="A4" t="s">
        <v>4420</v>
      </c>
      <c r="B4" t="s">
        <v>3715</v>
      </c>
      <c r="C4" t="s">
        <v>4075</v>
      </c>
    </row>
    <row r="5" spans="1:3" x14ac:dyDescent="0.2">
      <c r="A5" t="s">
        <v>4420</v>
      </c>
      <c r="B5" t="s">
        <v>3716</v>
      </c>
      <c r="C5" t="s">
        <v>4076</v>
      </c>
    </row>
    <row r="6" spans="1:3" x14ac:dyDescent="0.2">
      <c r="A6" t="s">
        <v>4420</v>
      </c>
      <c r="B6" t="s">
        <v>3717</v>
      </c>
      <c r="C6" t="s">
        <v>4077</v>
      </c>
    </row>
    <row r="7" spans="1:3" x14ac:dyDescent="0.2">
      <c r="A7" t="s">
        <v>4420</v>
      </c>
      <c r="B7" t="s">
        <v>3718</v>
      </c>
      <c r="C7" t="s">
        <v>4078</v>
      </c>
    </row>
    <row r="8" spans="1:3" x14ac:dyDescent="0.2">
      <c r="A8" t="s">
        <v>4420</v>
      </c>
      <c r="B8" t="s">
        <v>3719</v>
      </c>
      <c r="C8" t="s">
        <v>4079</v>
      </c>
    </row>
    <row r="9" spans="1:3" x14ac:dyDescent="0.2">
      <c r="A9" t="s">
        <v>4420</v>
      </c>
      <c r="B9" t="s">
        <v>3720</v>
      </c>
      <c r="C9" t="s">
        <v>4080</v>
      </c>
    </row>
    <row r="10" spans="1:3" x14ac:dyDescent="0.2">
      <c r="A10" t="s">
        <v>4420</v>
      </c>
      <c r="B10" t="s">
        <v>3721</v>
      </c>
      <c r="C10" t="s">
        <v>4081</v>
      </c>
    </row>
    <row r="11" spans="1:3" x14ac:dyDescent="0.2">
      <c r="A11" t="s">
        <v>4420</v>
      </c>
      <c r="B11" t="s">
        <v>3722</v>
      </c>
      <c r="C11" t="s">
        <v>4082</v>
      </c>
    </row>
    <row r="12" spans="1:3" x14ac:dyDescent="0.2">
      <c r="A12" t="s">
        <v>4420</v>
      </c>
      <c r="B12" t="s">
        <v>3723</v>
      </c>
      <c r="C12" t="s">
        <v>4083</v>
      </c>
    </row>
    <row r="13" spans="1:3" x14ac:dyDescent="0.2">
      <c r="A13" t="s">
        <v>4420</v>
      </c>
      <c r="B13" t="s">
        <v>3724</v>
      </c>
      <c r="C13" t="s">
        <v>4084</v>
      </c>
    </row>
    <row r="14" spans="1:3" x14ac:dyDescent="0.2">
      <c r="A14" t="s">
        <v>4420</v>
      </c>
      <c r="B14" t="s">
        <v>3725</v>
      </c>
      <c r="C14" t="s">
        <v>4085</v>
      </c>
    </row>
    <row r="15" spans="1:3" x14ac:dyDescent="0.2">
      <c r="A15" t="s">
        <v>4420</v>
      </c>
      <c r="B15" t="s">
        <v>3726</v>
      </c>
      <c r="C15" t="s">
        <v>4086</v>
      </c>
    </row>
    <row r="16" spans="1:3" x14ac:dyDescent="0.2">
      <c r="A16" t="s">
        <v>4420</v>
      </c>
      <c r="B16" t="s">
        <v>3727</v>
      </c>
      <c r="C16" t="s">
        <v>4087</v>
      </c>
    </row>
    <row r="17" spans="1:3" x14ac:dyDescent="0.2">
      <c r="A17" t="s">
        <v>4420</v>
      </c>
      <c r="B17" t="s">
        <v>3728</v>
      </c>
      <c r="C17" t="s">
        <v>4088</v>
      </c>
    </row>
    <row r="18" spans="1:3" x14ac:dyDescent="0.2">
      <c r="A18" t="s">
        <v>4420</v>
      </c>
      <c r="B18" t="s">
        <v>3729</v>
      </c>
      <c r="C18" t="s">
        <v>4089</v>
      </c>
    </row>
    <row r="19" spans="1:3" x14ac:dyDescent="0.2">
      <c r="A19" t="s">
        <v>4420</v>
      </c>
      <c r="B19" t="s">
        <v>3730</v>
      </c>
      <c r="C19" t="s">
        <v>4090</v>
      </c>
    </row>
    <row r="20" spans="1:3" x14ac:dyDescent="0.2">
      <c r="A20" t="s">
        <v>4420</v>
      </c>
      <c r="B20" t="s">
        <v>3731</v>
      </c>
      <c r="C20" t="s">
        <v>4091</v>
      </c>
    </row>
    <row r="21" spans="1:3" x14ac:dyDescent="0.2">
      <c r="A21" t="s">
        <v>4420</v>
      </c>
      <c r="B21" t="s">
        <v>3732</v>
      </c>
      <c r="C21" t="s">
        <v>4092</v>
      </c>
    </row>
    <row r="22" spans="1:3" x14ac:dyDescent="0.2">
      <c r="A22" t="s">
        <v>4420</v>
      </c>
      <c r="B22" t="s">
        <v>3733</v>
      </c>
      <c r="C22" t="s">
        <v>4093</v>
      </c>
    </row>
    <row r="23" spans="1:3" x14ac:dyDescent="0.2">
      <c r="A23" t="s">
        <v>4420</v>
      </c>
      <c r="B23" t="s">
        <v>3734</v>
      </c>
      <c r="C23" t="s">
        <v>4094</v>
      </c>
    </row>
    <row r="24" spans="1:3" x14ac:dyDescent="0.2">
      <c r="A24" t="s">
        <v>4420</v>
      </c>
      <c r="B24" t="s">
        <v>3735</v>
      </c>
      <c r="C24" t="s">
        <v>4095</v>
      </c>
    </row>
    <row r="25" spans="1:3" x14ac:dyDescent="0.2">
      <c r="A25" t="s">
        <v>4420</v>
      </c>
      <c r="B25" t="s">
        <v>3736</v>
      </c>
      <c r="C25" t="s">
        <v>4096</v>
      </c>
    </row>
    <row r="26" spans="1:3" x14ac:dyDescent="0.2">
      <c r="A26" t="s">
        <v>4420</v>
      </c>
      <c r="B26" t="s">
        <v>3737</v>
      </c>
      <c r="C26" t="s">
        <v>4097</v>
      </c>
    </row>
    <row r="27" spans="1:3" x14ac:dyDescent="0.2">
      <c r="A27" t="s">
        <v>4420</v>
      </c>
      <c r="B27" t="s">
        <v>3738</v>
      </c>
      <c r="C27" t="s">
        <v>4098</v>
      </c>
    </row>
    <row r="28" spans="1:3" x14ac:dyDescent="0.2">
      <c r="A28" t="s">
        <v>4420</v>
      </c>
      <c r="B28" t="s">
        <v>3739</v>
      </c>
      <c r="C28" t="s">
        <v>4099</v>
      </c>
    </row>
    <row r="29" spans="1:3" x14ac:dyDescent="0.2">
      <c r="A29" t="s">
        <v>4420</v>
      </c>
      <c r="B29" t="s">
        <v>3740</v>
      </c>
      <c r="C29" t="s">
        <v>4100</v>
      </c>
    </row>
    <row r="30" spans="1:3" x14ac:dyDescent="0.2">
      <c r="A30" t="s">
        <v>4420</v>
      </c>
      <c r="B30" t="s">
        <v>3741</v>
      </c>
      <c r="C30" t="s">
        <v>4101</v>
      </c>
    </row>
    <row r="31" spans="1:3" x14ac:dyDescent="0.2">
      <c r="A31" t="s">
        <v>4420</v>
      </c>
      <c r="B31" t="s">
        <v>3742</v>
      </c>
      <c r="C31" t="s">
        <v>4102</v>
      </c>
    </row>
    <row r="32" spans="1:3" x14ac:dyDescent="0.2">
      <c r="A32" t="s">
        <v>4420</v>
      </c>
      <c r="B32" t="s">
        <v>3743</v>
      </c>
      <c r="C32" t="s">
        <v>4103</v>
      </c>
    </row>
    <row r="33" spans="1:3" x14ac:dyDescent="0.2">
      <c r="A33" t="s">
        <v>4420</v>
      </c>
      <c r="B33" t="s">
        <v>3744</v>
      </c>
      <c r="C33" t="s">
        <v>4104</v>
      </c>
    </row>
    <row r="34" spans="1:3" x14ac:dyDescent="0.2">
      <c r="A34" t="s">
        <v>4420</v>
      </c>
      <c r="B34" t="s">
        <v>3745</v>
      </c>
      <c r="C34" t="s">
        <v>4105</v>
      </c>
    </row>
    <row r="35" spans="1:3" x14ac:dyDescent="0.2">
      <c r="A35" t="s">
        <v>4420</v>
      </c>
      <c r="B35" t="s">
        <v>3746</v>
      </c>
      <c r="C35" t="s">
        <v>4106</v>
      </c>
    </row>
    <row r="36" spans="1:3" x14ac:dyDescent="0.2">
      <c r="A36" t="s">
        <v>4420</v>
      </c>
      <c r="B36" t="s">
        <v>3747</v>
      </c>
      <c r="C36" t="s">
        <v>4107</v>
      </c>
    </row>
    <row r="37" spans="1:3" x14ac:dyDescent="0.2">
      <c r="A37" t="s">
        <v>4420</v>
      </c>
      <c r="B37" t="s">
        <v>3748</v>
      </c>
      <c r="C37" t="s">
        <v>4108</v>
      </c>
    </row>
    <row r="38" spans="1:3" x14ac:dyDescent="0.2">
      <c r="A38" t="s">
        <v>4420</v>
      </c>
      <c r="B38" t="s">
        <v>3749</v>
      </c>
      <c r="C38" t="s">
        <v>4109</v>
      </c>
    </row>
    <row r="39" spans="1:3" x14ac:dyDescent="0.2">
      <c r="A39" t="s">
        <v>4420</v>
      </c>
      <c r="B39" t="s">
        <v>3750</v>
      </c>
      <c r="C39" t="s">
        <v>4110</v>
      </c>
    </row>
    <row r="40" spans="1:3" x14ac:dyDescent="0.2">
      <c r="A40" t="s">
        <v>4420</v>
      </c>
      <c r="B40" t="s">
        <v>3751</v>
      </c>
      <c r="C40" t="s">
        <v>4111</v>
      </c>
    </row>
    <row r="41" spans="1:3" x14ac:dyDescent="0.2">
      <c r="A41" t="s">
        <v>4420</v>
      </c>
      <c r="B41" t="s">
        <v>3752</v>
      </c>
      <c r="C41" t="s">
        <v>4112</v>
      </c>
    </row>
    <row r="42" spans="1:3" x14ac:dyDescent="0.2">
      <c r="A42" t="s">
        <v>4420</v>
      </c>
      <c r="B42" t="s">
        <v>3753</v>
      </c>
      <c r="C42" t="s">
        <v>4113</v>
      </c>
    </row>
    <row r="43" spans="1:3" x14ac:dyDescent="0.2">
      <c r="A43" t="s">
        <v>4420</v>
      </c>
      <c r="B43" t="s">
        <v>3754</v>
      </c>
      <c r="C43" t="s">
        <v>4114</v>
      </c>
    </row>
    <row r="44" spans="1:3" x14ac:dyDescent="0.2">
      <c r="A44" t="s">
        <v>4420</v>
      </c>
      <c r="B44" t="s">
        <v>3755</v>
      </c>
      <c r="C44" t="s">
        <v>4115</v>
      </c>
    </row>
    <row r="45" spans="1:3" x14ac:dyDescent="0.2">
      <c r="A45" t="s">
        <v>4420</v>
      </c>
      <c r="B45" t="s">
        <v>3756</v>
      </c>
      <c r="C45" t="s">
        <v>4116</v>
      </c>
    </row>
    <row r="46" spans="1:3" x14ac:dyDescent="0.2">
      <c r="A46" t="s">
        <v>4420</v>
      </c>
      <c r="B46" t="s">
        <v>3757</v>
      </c>
      <c r="C46" t="s">
        <v>4117</v>
      </c>
    </row>
    <row r="47" spans="1:3" x14ac:dyDescent="0.2">
      <c r="A47" t="s">
        <v>4420</v>
      </c>
      <c r="B47" t="s">
        <v>3758</v>
      </c>
      <c r="C47" t="s">
        <v>4118</v>
      </c>
    </row>
    <row r="48" spans="1:3" x14ac:dyDescent="0.2">
      <c r="A48" t="s">
        <v>4420</v>
      </c>
      <c r="B48" t="s">
        <v>3759</v>
      </c>
      <c r="C48" t="s">
        <v>4119</v>
      </c>
    </row>
    <row r="49" spans="1:3" x14ac:dyDescent="0.2">
      <c r="A49" t="s">
        <v>4420</v>
      </c>
      <c r="B49" t="s">
        <v>3760</v>
      </c>
      <c r="C49" t="s">
        <v>4120</v>
      </c>
    </row>
    <row r="50" spans="1:3" x14ac:dyDescent="0.2">
      <c r="A50" t="s">
        <v>4420</v>
      </c>
      <c r="B50" t="s">
        <v>3761</v>
      </c>
      <c r="C50" t="s">
        <v>4121</v>
      </c>
    </row>
    <row r="51" spans="1:3" x14ac:dyDescent="0.2">
      <c r="A51" t="s">
        <v>4420</v>
      </c>
      <c r="B51" t="s">
        <v>3762</v>
      </c>
      <c r="C51" t="s">
        <v>4122</v>
      </c>
    </row>
    <row r="52" spans="1:3" x14ac:dyDescent="0.2">
      <c r="A52" t="s">
        <v>4420</v>
      </c>
      <c r="B52" t="s">
        <v>3763</v>
      </c>
      <c r="C52" t="s">
        <v>4123</v>
      </c>
    </row>
    <row r="53" spans="1:3" x14ac:dyDescent="0.2">
      <c r="A53" t="s">
        <v>4420</v>
      </c>
      <c r="B53" t="s">
        <v>3764</v>
      </c>
      <c r="C53" t="s">
        <v>4124</v>
      </c>
    </row>
    <row r="54" spans="1:3" x14ac:dyDescent="0.2">
      <c r="A54" t="s">
        <v>4420</v>
      </c>
      <c r="B54" t="s">
        <v>3765</v>
      </c>
      <c r="C54" t="s">
        <v>4125</v>
      </c>
    </row>
    <row r="55" spans="1:3" x14ac:dyDescent="0.2">
      <c r="A55" t="s">
        <v>4420</v>
      </c>
      <c r="B55" t="s">
        <v>3766</v>
      </c>
      <c r="C55" t="s">
        <v>4126</v>
      </c>
    </row>
    <row r="56" spans="1:3" x14ac:dyDescent="0.2">
      <c r="A56" t="s">
        <v>4420</v>
      </c>
      <c r="B56" t="s">
        <v>3767</v>
      </c>
      <c r="C56" t="s">
        <v>4127</v>
      </c>
    </row>
    <row r="57" spans="1:3" x14ac:dyDescent="0.2">
      <c r="A57" t="s">
        <v>4420</v>
      </c>
      <c r="B57" t="s">
        <v>3768</v>
      </c>
      <c r="C57" t="s">
        <v>4128</v>
      </c>
    </row>
    <row r="58" spans="1:3" x14ac:dyDescent="0.2">
      <c r="A58" t="s">
        <v>4420</v>
      </c>
      <c r="B58" t="s">
        <v>3769</v>
      </c>
      <c r="C58" t="s">
        <v>4129</v>
      </c>
    </row>
    <row r="59" spans="1:3" x14ac:dyDescent="0.2">
      <c r="A59" t="s">
        <v>4420</v>
      </c>
      <c r="B59" t="s">
        <v>3770</v>
      </c>
      <c r="C59" t="s">
        <v>4130</v>
      </c>
    </row>
    <row r="60" spans="1:3" x14ac:dyDescent="0.2">
      <c r="A60" t="s">
        <v>4420</v>
      </c>
      <c r="B60" t="s">
        <v>3771</v>
      </c>
      <c r="C60" t="s">
        <v>4131</v>
      </c>
    </row>
    <row r="61" spans="1:3" x14ac:dyDescent="0.2">
      <c r="A61" t="s">
        <v>4420</v>
      </c>
      <c r="B61" t="s">
        <v>3772</v>
      </c>
      <c r="C61" t="s">
        <v>4132</v>
      </c>
    </row>
    <row r="62" spans="1:3" x14ac:dyDescent="0.2">
      <c r="A62" t="s">
        <v>4420</v>
      </c>
      <c r="B62" t="s">
        <v>3773</v>
      </c>
      <c r="C62" t="s">
        <v>4133</v>
      </c>
    </row>
    <row r="63" spans="1:3" x14ac:dyDescent="0.2">
      <c r="A63" t="s">
        <v>4420</v>
      </c>
      <c r="B63" t="s">
        <v>3774</v>
      </c>
      <c r="C63" t="s">
        <v>4134</v>
      </c>
    </row>
    <row r="64" spans="1:3" x14ac:dyDescent="0.2">
      <c r="A64" t="s">
        <v>4420</v>
      </c>
      <c r="B64" t="s">
        <v>3775</v>
      </c>
      <c r="C64" t="s">
        <v>4135</v>
      </c>
    </row>
    <row r="65" spans="1:3" x14ac:dyDescent="0.2">
      <c r="A65" t="s">
        <v>4420</v>
      </c>
      <c r="B65" t="s">
        <v>3776</v>
      </c>
      <c r="C65" t="s">
        <v>4136</v>
      </c>
    </row>
    <row r="66" spans="1:3" x14ac:dyDescent="0.2">
      <c r="A66" t="s">
        <v>4420</v>
      </c>
      <c r="B66" t="s">
        <v>3777</v>
      </c>
      <c r="C66" t="s">
        <v>4137</v>
      </c>
    </row>
    <row r="67" spans="1:3" x14ac:dyDescent="0.2">
      <c r="A67" t="s">
        <v>4420</v>
      </c>
      <c r="B67" t="s">
        <v>3778</v>
      </c>
      <c r="C67" t="s">
        <v>4138</v>
      </c>
    </row>
    <row r="68" spans="1:3" x14ac:dyDescent="0.2">
      <c r="A68" t="s">
        <v>4420</v>
      </c>
      <c r="B68" t="s">
        <v>3779</v>
      </c>
      <c r="C68" t="s">
        <v>4139</v>
      </c>
    </row>
    <row r="69" spans="1:3" x14ac:dyDescent="0.2">
      <c r="A69" t="s">
        <v>4420</v>
      </c>
      <c r="B69" t="s">
        <v>3780</v>
      </c>
      <c r="C69" t="s">
        <v>4140</v>
      </c>
    </row>
    <row r="70" spans="1:3" x14ac:dyDescent="0.2">
      <c r="A70" t="s">
        <v>4420</v>
      </c>
      <c r="B70" t="s">
        <v>3781</v>
      </c>
      <c r="C70" t="s">
        <v>4141</v>
      </c>
    </row>
    <row r="71" spans="1:3" x14ac:dyDescent="0.2">
      <c r="A71" t="s">
        <v>4420</v>
      </c>
      <c r="B71" t="s">
        <v>3782</v>
      </c>
      <c r="C71" t="s">
        <v>4142</v>
      </c>
    </row>
    <row r="72" spans="1:3" x14ac:dyDescent="0.2">
      <c r="A72" t="s">
        <v>4420</v>
      </c>
      <c r="B72" t="s">
        <v>3783</v>
      </c>
      <c r="C72" t="s">
        <v>4143</v>
      </c>
    </row>
    <row r="73" spans="1:3" x14ac:dyDescent="0.2">
      <c r="A73" t="s">
        <v>4420</v>
      </c>
      <c r="B73" t="s">
        <v>3784</v>
      </c>
      <c r="C73" t="s">
        <v>4144</v>
      </c>
    </row>
    <row r="74" spans="1:3" x14ac:dyDescent="0.2">
      <c r="A74" t="s">
        <v>4420</v>
      </c>
      <c r="B74" t="s">
        <v>3785</v>
      </c>
      <c r="C74" t="s">
        <v>4145</v>
      </c>
    </row>
    <row r="75" spans="1:3" x14ac:dyDescent="0.2">
      <c r="A75" t="s">
        <v>4420</v>
      </c>
      <c r="B75" t="s">
        <v>3786</v>
      </c>
      <c r="C75" t="s">
        <v>4146</v>
      </c>
    </row>
    <row r="76" spans="1:3" x14ac:dyDescent="0.2">
      <c r="A76" t="s">
        <v>4420</v>
      </c>
      <c r="B76" t="s">
        <v>3787</v>
      </c>
      <c r="C76" t="s">
        <v>4147</v>
      </c>
    </row>
    <row r="77" spans="1:3" x14ac:dyDescent="0.2">
      <c r="A77" t="s">
        <v>4420</v>
      </c>
      <c r="B77" t="s">
        <v>3788</v>
      </c>
      <c r="C77" t="s">
        <v>4148</v>
      </c>
    </row>
    <row r="78" spans="1:3" x14ac:dyDescent="0.2">
      <c r="A78" t="s">
        <v>4420</v>
      </c>
      <c r="B78" t="s">
        <v>3789</v>
      </c>
      <c r="C78" t="s">
        <v>4149</v>
      </c>
    </row>
    <row r="79" spans="1:3" x14ac:dyDescent="0.2">
      <c r="A79" t="s">
        <v>4420</v>
      </c>
      <c r="B79" t="s">
        <v>3790</v>
      </c>
      <c r="C79" t="s">
        <v>4150</v>
      </c>
    </row>
    <row r="80" spans="1:3" x14ac:dyDescent="0.2">
      <c r="A80" t="s">
        <v>4420</v>
      </c>
      <c r="B80" t="s">
        <v>3791</v>
      </c>
      <c r="C80" t="s">
        <v>4151</v>
      </c>
    </row>
    <row r="81" spans="1:3" x14ac:dyDescent="0.2">
      <c r="A81" t="s">
        <v>4420</v>
      </c>
      <c r="B81" t="s">
        <v>3792</v>
      </c>
      <c r="C81" t="s">
        <v>4152</v>
      </c>
    </row>
    <row r="82" spans="1:3" x14ac:dyDescent="0.2">
      <c r="A82" t="s">
        <v>4420</v>
      </c>
      <c r="B82" t="s">
        <v>3793</v>
      </c>
      <c r="C82" t="s">
        <v>4153</v>
      </c>
    </row>
    <row r="83" spans="1:3" x14ac:dyDescent="0.2">
      <c r="A83" t="s">
        <v>4420</v>
      </c>
      <c r="B83" t="s">
        <v>3794</v>
      </c>
      <c r="C83" t="s">
        <v>4154</v>
      </c>
    </row>
    <row r="84" spans="1:3" x14ac:dyDescent="0.2">
      <c r="A84" t="s">
        <v>4420</v>
      </c>
      <c r="B84" t="s">
        <v>3795</v>
      </c>
      <c r="C84" t="s">
        <v>4155</v>
      </c>
    </row>
    <row r="85" spans="1:3" x14ac:dyDescent="0.2">
      <c r="A85" t="s">
        <v>4420</v>
      </c>
      <c r="B85" t="s">
        <v>3796</v>
      </c>
      <c r="C85" t="s">
        <v>4156</v>
      </c>
    </row>
    <row r="86" spans="1:3" x14ac:dyDescent="0.2">
      <c r="A86" t="s">
        <v>4420</v>
      </c>
      <c r="B86" t="s">
        <v>3797</v>
      </c>
      <c r="C86" t="s">
        <v>4157</v>
      </c>
    </row>
    <row r="87" spans="1:3" x14ac:dyDescent="0.2">
      <c r="A87" t="s">
        <v>4420</v>
      </c>
      <c r="B87" t="s">
        <v>3798</v>
      </c>
      <c r="C87" t="s">
        <v>4158</v>
      </c>
    </row>
    <row r="88" spans="1:3" x14ac:dyDescent="0.2">
      <c r="A88" t="s">
        <v>4420</v>
      </c>
      <c r="B88" t="s">
        <v>3799</v>
      </c>
      <c r="C88" t="s">
        <v>4159</v>
      </c>
    </row>
    <row r="89" spans="1:3" x14ac:dyDescent="0.2">
      <c r="A89" t="s">
        <v>4420</v>
      </c>
      <c r="B89" t="s">
        <v>3800</v>
      </c>
      <c r="C89" t="s">
        <v>4160</v>
      </c>
    </row>
    <row r="90" spans="1:3" x14ac:dyDescent="0.2">
      <c r="A90" t="s">
        <v>4420</v>
      </c>
      <c r="B90" t="s">
        <v>3801</v>
      </c>
      <c r="C90" t="s">
        <v>4161</v>
      </c>
    </row>
    <row r="91" spans="1:3" x14ac:dyDescent="0.2">
      <c r="A91" t="s">
        <v>4420</v>
      </c>
      <c r="B91" t="s">
        <v>3802</v>
      </c>
      <c r="C91" t="s">
        <v>4162</v>
      </c>
    </row>
    <row r="92" spans="1:3" x14ac:dyDescent="0.2">
      <c r="A92" t="s">
        <v>4420</v>
      </c>
      <c r="B92" t="s">
        <v>3803</v>
      </c>
      <c r="C92" t="s">
        <v>4163</v>
      </c>
    </row>
    <row r="93" spans="1:3" x14ac:dyDescent="0.2">
      <c r="A93" t="s">
        <v>4420</v>
      </c>
      <c r="B93" t="s">
        <v>3804</v>
      </c>
      <c r="C93" t="s">
        <v>4164</v>
      </c>
    </row>
    <row r="94" spans="1:3" x14ac:dyDescent="0.2">
      <c r="A94" t="s">
        <v>4420</v>
      </c>
      <c r="B94" t="s">
        <v>3805</v>
      </c>
      <c r="C94" t="s">
        <v>4165</v>
      </c>
    </row>
    <row r="95" spans="1:3" x14ac:dyDescent="0.2">
      <c r="A95" t="s">
        <v>4420</v>
      </c>
      <c r="B95" t="s">
        <v>3806</v>
      </c>
      <c r="C95" t="s">
        <v>4166</v>
      </c>
    </row>
    <row r="96" spans="1:3" x14ac:dyDescent="0.2">
      <c r="A96" t="s">
        <v>4420</v>
      </c>
      <c r="B96" t="s">
        <v>3807</v>
      </c>
      <c r="C96" t="s">
        <v>4167</v>
      </c>
    </row>
    <row r="97" spans="1:3" x14ac:dyDescent="0.2">
      <c r="A97" t="s">
        <v>4420</v>
      </c>
      <c r="B97" t="s">
        <v>3808</v>
      </c>
      <c r="C97" t="s">
        <v>4168</v>
      </c>
    </row>
    <row r="98" spans="1:3" x14ac:dyDescent="0.2">
      <c r="A98" t="s">
        <v>4420</v>
      </c>
      <c r="B98" t="s">
        <v>3809</v>
      </c>
      <c r="C98" t="s">
        <v>4169</v>
      </c>
    </row>
    <row r="99" spans="1:3" x14ac:dyDescent="0.2">
      <c r="A99" t="s">
        <v>4420</v>
      </c>
      <c r="B99" t="s">
        <v>3810</v>
      </c>
      <c r="C99" t="s">
        <v>4170</v>
      </c>
    </row>
    <row r="100" spans="1:3" x14ac:dyDescent="0.2">
      <c r="A100" t="s">
        <v>4420</v>
      </c>
      <c r="B100" t="s">
        <v>3811</v>
      </c>
      <c r="C100" t="s">
        <v>4171</v>
      </c>
    </row>
    <row r="101" spans="1:3" x14ac:dyDescent="0.2">
      <c r="A101" t="s">
        <v>4420</v>
      </c>
      <c r="B101" t="s">
        <v>3812</v>
      </c>
      <c r="C101" t="s">
        <v>4172</v>
      </c>
    </row>
    <row r="102" spans="1:3" x14ac:dyDescent="0.2">
      <c r="A102" t="s">
        <v>4420</v>
      </c>
      <c r="B102" t="s">
        <v>3813</v>
      </c>
      <c r="C102" t="s">
        <v>4173</v>
      </c>
    </row>
    <row r="103" spans="1:3" x14ac:dyDescent="0.2">
      <c r="A103" t="s">
        <v>4420</v>
      </c>
      <c r="B103" t="s">
        <v>3814</v>
      </c>
      <c r="C103" t="s">
        <v>4174</v>
      </c>
    </row>
    <row r="104" spans="1:3" x14ac:dyDescent="0.2">
      <c r="A104" t="s">
        <v>4420</v>
      </c>
      <c r="B104" t="s">
        <v>3815</v>
      </c>
      <c r="C104" t="s">
        <v>4175</v>
      </c>
    </row>
    <row r="105" spans="1:3" x14ac:dyDescent="0.2">
      <c r="A105" t="s">
        <v>4420</v>
      </c>
      <c r="B105" t="s">
        <v>3816</v>
      </c>
      <c r="C105" t="s">
        <v>4176</v>
      </c>
    </row>
    <row r="106" spans="1:3" x14ac:dyDescent="0.2">
      <c r="A106" t="s">
        <v>4420</v>
      </c>
      <c r="B106" t="s">
        <v>3817</v>
      </c>
      <c r="C106" t="s">
        <v>4177</v>
      </c>
    </row>
    <row r="107" spans="1:3" x14ac:dyDescent="0.2">
      <c r="A107" t="s">
        <v>4420</v>
      </c>
      <c r="B107" t="s">
        <v>3818</v>
      </c>
      <c r="C107" t="s">
        <v>4178</v>
      </c>
    </row>
    <row r="108" spans="1:3" x14ac:dyDescent="0.2">
      <c r="A108" t="s">
        <v>4420</v>
      </c>
      <c r="B108" t="s">
        <v>3819</v>
      </c>
      <c r="C108" t="s">
        <v>4179</v>
      </c>
    </row>
    <row r="109" spans="1:3" x14ac:dyDescent="0.2">
      <c r="A109" t="s">
        <v>4420</v>
      </c>
      <c r="B109" t="s">
        <v>3820</v>
      </c>
      <c r="C109" t="s">
        <v>4180</v>
      </c>
    </row>
    <row r="110" spans="1:3" x14ac:dyDescent="0.2">
      <c r="A110" t="s">
        <v>4420</v>
      </c>
      <c r="B110" t="s">
        <v>3821</v>
      </c>
      <c r="C110" t="s">
        <v>4181</v>
      </c>
    </row>
    <row r="111" spans="1:3" x14ac:dyDescent="0.2">
      <c r="A111" t="s">
        <v>4420</v>
      </c>
      <c r="B111" t="s">
        <v>3822</v>
      </c>
      <c r="C111" t="s">
        <v>4182</v>
      </c>
    </row>
    <row r="112" spans="1:3" x14ac:dyDescent="0.2">
      <c r="A112" t="s">
        <v>4420</v>
      </c>
      <c r="B112" t="s">
        <v>3823</v>
      </c>
      <c r="C112" t="s">
        <v>4183</v>
      </c>
    </row>
    <row r="113" spans="1:3" x14ac:dyDescent="0.2">
      <c r="A113" t="s">
        <v>4420</v>
      </c>
      <c r="B113" t="s">
        <v>3824</v>
      </c>
      <c r="C113" t="s">
        <v>4184</v>
      </c>
    </row>
    <row r="114" spans="1:3" x14ac:dyDescent="0.2">
      <c r="A114" t="s">
        <v>4420</v>
      </c>
      <c r="B114" t="s">
        <v>3825</v>
      </c>
      <c r="C114" t="s">
        <v>4185</v>
      </c>
    </row>
    <row r="115" spans="1:3" x14ac:dyDescent="0.2">
      <c r="A115" t="s">
        <v>4420</v>
      </c>
      <c r="B115" t="s">
        <v>3826</v>
      </c>
      <c r="C115" t="s">
        <v>4186</v>
      </c>
    </row>
    <row r="116" spans="1:3" x14ac:dyDescent="0.2">
      <c r="A116" t="s">
        <v>4420</v>
      </c>
      <c r="B116" t="s">
        <v>3827</v>
      </c>
      <c r="C116" t="s">
        <v>4187</v>
      </c>
    </row>
    <row r="117" spans="1:3" x14ac:dyDescent="0.2">
      <c r="A117" t="s">
        <v>4420</v>
      </c>
      <c r="B117" t="s">
        <v>3828</v>
      </c>
      <c r="C117" t="s">
        <v>4188</v>
      </c>
    </row>
    <row r="118" spans="1:3" x14ac:dyDescent="0.2">
      <c r="A118" t="s">
        <v>4420</v>
      </c>
      <c r="B118" t="s">
        <v>3829</v>
      </c>
      <c r="C118" t="s">
        <v>4189</v>
      </c>
    </row>
    <row r="119" spans="1:3" x14ac:dyDescent="0.2">
      <c r="A119" t="s">
        <v>4420</v>
      </c>
      <c r="B119" t="s">
        <v>3830</v>
      </c>
      <c r="C119" t="s">
        <v>4190</v>
      </c>
    </row>
    <row r="120" spans="1:3" x14ac:dyDescent="0.2">
      <c r="A120" t="s">
        <v>4420</v>
      </c>
      <c r="B120" t="s">
        <v>3831</v>
      </c>
      <c r="C120" t="s">
        <v>4191</v>
      </c>
    </row>
    <row r="121" spans="1:3" x14ac:dyDescent="0.2">
      <c r="A121" t="s">
        <v>4420</v>
      </c>
      <c r="B121" t="s">
        <v>3832</v>
      </c>
      <c r="C121" t="s">
        <v>4192</v>
      </c>
    </row>
    <row r="122" spans="1:3" x14ac:dyDescent="0.2">
      <c r="A122" t="s">
        <v>4420</v>
      </c>
      <c r="B122" t="s">
        <v>3833</v>
      </c>
      <c r="C122" t="s">
        <v>4193</v>
      </c>
    </row>
    <row r="123" spans="1:3" x14ac:dyDescent="0.2">
      <c r="A123" t="s">
        <v>4420</v>
      </c>
      <c r="B123" t="s">
        <v>3834</v>
      </c>
      <c r="C123" t="s">
        <v>4194</v>
      </c>
    </row>
    <row r="124" spans="1:3" x14ac:dyDescent="0.2">
      <c r="A124" t="s">
        <v>4420</v>
      </c>
      <c r="B124" t="s">
        <v>3835</v>
      </c>
      <c r="C124" t="s">
        <v>4195</v>
      </c>
    </row>
    <row r="125" spans="1:3" x14ac:dyDescent="0.2">
      <c r="A125" t="s">
        <v>4420</v>
      </c>
      <c r="B125" t="s">
        <v>3836</v>
      </c>
      <c r="C125" t="s">
        <v>4196</v>
      </c>
    </row>
    <row r="126" spans="1:3" x14ac:dyDescent="0.2">
      <c r="A126" t="s">
        <v>4420</v>
      </c>
      <c r="B126" t="s">
        <v>3837</v>
      </c>
      <c r="C126" t="s">
        <v>4197</v>
      </c>
    </row>
    <row r="127" spans="1:3" x14ac:dyDescent="0.2">
      <c r="A127" t="s">
        <v>4420</v>
      </c>
      <c r="B127" t="s">
        <v>3838</v>
      </c>
      <c r="C127" t="s">
        <v>4198</v>
      </c>
    </row>
    <row r="128" spans="1:3" x14ac:dyDescent="0.2">
      <c r="A128" t="s">
        <v>4420</v>
      </c>
      <c r="B128" t="s">
        <v>3839</v>
      </c>
      <c r="C128" t="s">
        <v>4199</v>
      </c>
    </row>
    <row r="129" spans="1:3" x14ac:dyDescent="0.2">
      <c r="A129" t="s">
        <v>4420</v>
      </c>
      <c r="B129" t="s">
        <v>3840</v>
      </c>
      <c r="C129" t="s">
        <v>4200</v>
      </c>
    </row>
    <row r="130" spans="1:3" x14ac:dyDescent="0.2">
      <c r="A130" t="s">
        <v>4420</v>
      </c>
      <c r="B130" t="s">
        <v>3841</v>
      </c>
      <c r="C130" t="s">
        <v>4201</v>
      </c>
    </row>
    <row r="131" spans="1:3" x14ac:dyDescent="0.2">
      <c r="A131" t="s">
        <v>4420</v>
      </c>
      <c r="B131" t="s">
        <v>3842</v>
      </c>
      <c r="C131" t="s">
        <v>4202</v>
      </c>
    </row>
    <row r="132" spans="1:3" x14ac:dyDescent="0.2">
      <c r="A132" t="s">
        <v>4420</v>
      </c>
      <c r="B132" t="s">
        <v>3843</v>
      </c>
      <c r="C132" t="s">
        <v>4203</v>
      </c>
    </row>
    <row r="133" spans="1:3" x14ac:dyDescent="0.2">
      <c r="A133" t="s">
        <v>4420</v>
      </c>
      <c r="B133" t="s">
        <v>3844</v>
      </c>
      <c r="C133" t="s">
        <v>4204</v>
      </c>
    </row>
    <row r="134" spans="1:3" x14ac:dyDescent="0.2">
      <c r="A134" t="s">
        <v>4420</v>
      </c>
      <c r="B134" t="s">
        <v>3845</v>
      </c>
      <c r="C134" t="s">
        <v>4205</v>
      </c>
    </row>
    <row r="135" spans="1:3" x14ac:dyDescent="0.2">
      <c r="A135" t="s">
        <v>4420</v>
      </c>
      <c r="B135" t="s">
        <v>3846</v>
      </c>
      <c r="C135" t="s">
        <v>4206</v>
      </c>
    </row>
    <row r="136" spans="1:3" x14ac:dyDescent="0.2">
      <c r="A136" t="s">
        <v>4420</v>
      </c>
      <c r="B136" t="s">
        <v>3847</v>
      </c>
      <c r="C136" t="s">
        <v>4207</v>
      </c>
    </row>
    <row r="137" spans="1:3" x14ac:dyDescent="0.2">
      <c r="A137" t="s">
        <v>4420</v>
      </c>
      <c r="B137" t="s">
        <v>3848</v>
      </c>
      <c r="C137" t="s">
        <v>4208</v>
      </c>
    </row>
    <row r="138" spans="1:3" x14ac:dyDescent="0.2">
      <c r="A138" t="s">
        <v>4420</v>
      </c>
      <c r="B138" t="s">
        <v>3849</v>
      </c>
      <c r="C138" t="s">
        <v>4209</v>
      </c>
    </row>
    <row r="139" spans="1:3" x14ac:dyDescent="0.2">
      <c r="A139" t="s">
        <v>4420</v>
      </c>
      <c r="B139" t="s">
        <v>3850</v>
      </c>
      <c r="C139" t="s">
        <v>4210</v>
      </c>
    </row>
    <row r="140" spans="1:3" x14ac:dyDescent="0.2">
      <c r="A140" t="s">
        <v>4420</v>
      </c>
      <c r="B140" t="s">
        <v>3851</v>
      </c>
      <c r="C140" t="s">
        <v>4211</v>
      </c>
    </row>
    <row r="141" spans="1:3" x14ac:dyDescent="0.2">
      <c r="A141" t="s">
        <v>4420</v>
      </c>
      <c r="B141" t="s">
        <v>3852</v>
      </c>
      <c r="C141" t="s">
        <v>4212</v>
      </c>
    </row>
    <row r="142" spans="1:3" x14ac:dyDescent="0.2">
      <c r="A142" t="s">
        <v>4420</v>
      </c>
      <c r="B142" t="s">
        <v>3853</v>
      </c>
      <c r="C142" t="s">
        <v>4213</v>
      </c>
    </row>
    <row r="143" spans="1:3" x14ac:dyDescent="0.2">
      <c r="A143" t="s">
        <v>4420</v>
      </c>
      <c r="B143" t="s">
        <v>3854</v>
      </c>
      <c r="C143" t="s">
        <v>4214</v>
      </c>
    </row>
    <row r="144" spans="1:3" x14ac:dyDescent="0.2">
      <c r="A144" t="s">
        <v>4420</v>
      </c>
      <c r="B144" t="s">
        <v>3855</v>
      </c>
      <c r="C144" t="s">
        <v>4215</v>
      </c>
    </row>
    <row r="145" spans="1:3" x14ac:dyDescent="0.2">
      <c r="A145" t="s">
        <v>4420</v>
      </c>
      <c r="B145" t="s">
        <v>3856</v>
      </c>
      <c r="C145" t="s">
        <v>4216</v>
      </c>
    </row>
    <row r="146" spans="1:3" x14ac:dyDescent="0.2">
      <c r="A146" t="s">
        <v>4420</v>
      </c>
      <c r="B146" t="s">
        <v>3857</v>
      </c>
      <c r="C146" t="s">
        <v>4217</v>
      </c>
    </row>
    <row r="147" spans="1:3" x14ac:dyDescent="0.2">
      <c r="A147" t="s">
        <v>4420</v>
      </c>
      <c r="B147" t="s">
        <v>3858</v>
      </c>
      <c r="C147" t="s">
        <v>4218</v>
      </c>
    </row>
    <row r="148" spans="1:3" x14ac:dyDescent="0.2">
      <c r="A148" t="s">
        <v>4420</v>
      </c>
      <c r="B148" t="s">
        <v>3859</v>
      </c>
      <c r="C148" t="s">
        <v>4219</v>
      </c>
    </row>
    <row r="149" spans="1:3" x14ac:dyDescent="0.2">
      <c r="A149" t="s">
        <v>4420</v>
      </c>
      <c r="B149" t="s">
        <v>3860</v>
      </c>
      <c r="C149" t="s">
        <v>4220</v>
      </c>
    </row>
    <row r="150" spans="1:3" x14ac:dyDescent="0.2">
      <c r="A150" t="s">
        <v>4420</v>
      </c>
      <c r="B150" t="s">
        <v>3861</v>
      </c>
      <c r="C150" t="s">
        <v>4221</v>
      </c>
    </row>
    <row r="151" spans="1:3" x14ac:dyDescent="0.2">
      <c r="A151" t="s">
        <v>4420</v>
      </c>
      <c r="B151" t="s">
        <v>3862</v>
      </c>
      <c r="C151" t="s">
        <v>4222</v>
      </c>
    </row>
    <row r="152" spans="1:3" x14ac:dyDescent="0.2">
      <c r="A152" t="s">
        <v>4420</v>
      </c>
      <c r="B152" t="s">
        <v>3863</v>
      </c>
      <c r="C152" t="s">
        <v>4223</v>
      </c>
    </row>
    <row r="153" spans="1:3" x14ac:dyDescent="0.2">
      <c r="A153" t="s">
        <v>4420</v>
      </c>
      <c r="B153" t="s">
        <v>3864</v>
      </c>
      <c r="C153" t="s">
        <v>4224</v>
      </c>
    </row>
    <row r="154" spans="1:3" x14ac:dyDescent="0.2">
      <c r="A154" t="s">
        <v>4420</v>
      </c>
      <c r="B154" t="s">
        <v>3865</v>
      </c>
      <c r="C154" t="s">
        <v>4225</v>
      </c>
    </row>
    <row r="155" spans="1:3" x14ac:dyDescent="0.2">
      <c r="A155" t="s">
        <v>4420</v>
      </c>
      <c r="B155" t="s">
        <v>3866</v>
      </c>
      <c r="C155" t="s">
        <v>4226</v>
      </c>
    </row>
    <row r="156" spans="1:3" x14ac:dyDescent="0.2">
      <c r="A156" t="s">
        <v>4420</v>
      </c>
      <c r="B156" t="s">
        <v>3867</v>
      </c>
      <c r="C156" t="s">
        <v>4227</v>
      </c>
    </row>
    <row r="157" spans="1:3" x14ac:dyDescent="0.2">
      <c r="A157" t="s">
        <v>4420</v>
      </c>
      <c r="B157" t="s">
        <v>3868</v>
      </c>
      <c r="C157" t="s">
        <v>4228</v>
      </c>
    </row>
    <row r="158" spans="1:3" x14ac:dyDescent="0.2">
      <c r="A158" t="s">
        <v>4420</v>
      </c>
      <c r="B158" t="s">
        <v>3869</v>
      </c>
      <c r="C158" t="s">
        <v>4229</v>
      </c>
    </row>
    <row r="159" spans="1:3" x14ac:dyDescent="0.2">
      <c r="A159" t="s">
        <v>4420</v>
      </c>
      <c r="B159" t="s">
        <v>3870</v>
      </c>
      <c r="C159" t="s">
        <v>4230</v>
      </c>
    </row>
    <row r="160" spans="1:3" x14ac:dyDescent="0.2">
      <c r="A160" t="s">
        <v>4420</v>
      </c>
      <c r="B160" t="s">
        <v>3871</v>
      </c>
      <c r="C160" t="s">
        <v>4231</v>
      </c>
    </row>
    <row r="161" spans="1:3" x14ac:dyDescent="0.2">
      <c r="A161" t="s">
        <v>4420</v>
      </c>
      <c r="B161" t="s">
        <v>3872</v>
      </c>
      <c r="C161" t="s">
        <v>4232</v>
      </c>
    </row>
    <row r="162" spans="1:3" x14ac:dyDescent="0.2">
      <c r="A162" t="s">
        <v>4420</v>
      </c>
      <c r="B162" t="s">
        <v>3873</v>
      </c>
      <c r="C162" t="s">
        <v>4233</v>
      </c>
    </row>
    <row r="163" spans="1:3" x14ac:dyDescent="0.2">
      <c r="A163" t="s">
        <v>4420</v>
      </c>
      <c r="B163" t="s">
        <v>3874</v>
      </c>
      <c r="C163" t="s">
        <v>4234</v>
      </c>
    </row>
    <row r="164" spans="1:3" x14ac:dyDescent="0.2">
      <c r="A164" t="s">
        <v>4420</v>
      </c>
      <c r="B164" t="s">
        <v>3875</v>
      </c>
      <c r="C164" t="s">
        <v>4235</v>
      </c>
    </row>
    <row r="165" spans="1:3" x14ac:dyDescent="0.2">
      <c r="A165" t="s">
        <v>4420</v>
      </c>
      <c r="B165" t="s">
        <v>3876</v>
      </c>
      <c r="C165" t="s">
        <v>4236</v>
      </c>
    </row>
    <row r="166" spans="1:3" x14ac:dyDescent="0.2">
      <c r="A166" t="s">
        <v>4420</v>
      </c>
      <c r="B166" t="s">
        <v>3877</v>
      </c>
      <c r="C166" t="s">
        <v>4237</v>
      </c>
    </row>
    <row r="167" spans="1:3" x14ac:dyDescent="0.2">
      <c r="A167" t="s">
        <v>4420</v>
      </c>
      <c r="B167" t="s">
        <v>3878</v>
      </c>
      <c r="C167" t="s">
        <v>4238</v>
      </c>
    </row>
    <row r="168" spans="1:3" x14ac:dyDescent="0.2">
      <c r="A168" t="s">
        <v>4420</v>
      </c>
      <c r="B168" t="s">
        <v>3879</v>
      </c>
      <c r="C168" t="s">
        <v>4239</v>
      </c>
    </row>
    <row r="169" spans="1:3" x14ac:dyDescent="0.2">
      <c r="A169" t="s">
        <v>4420</v>
      </c>
      <c r="B169" t="s">
        <v>3880</v>
      </c>
      <c r="C169" t="s">
        <v>4240</v>
      </c>
    </row>
    <row r="170" spans="1:3" x14ac:dyDescent="0.2">
      <c r="A170" t="s">
        <v>4420</v>
      </c>
      <c r="B170" t="s">
        <v>3881</v>
      </c>
      <c r="C170" t="s">
        <v>4241</v>
      </c>
    </row>
    <row r="171" spans="1:3" x14ac:dyDescent="0.2">
      <c r="A171" t="s">
        <v>4420</v>
      </c>
      <c r="B171" t="s">
        <v>3882</v>
      </c>
      <c r="C171" t="s">
        <v>4242</v>
      </c>
    </row>
    <row r="172" spans="1:3" x14ac:dyDescent="0.2">
      <c r="A172" t="s">
        <v>4420</v>
      </c>
      <c r="B172" t="s">
        <v>3883</v>
      </c>
      <c r="C172" t="s">
        <v>4243</v>
      </c>
    </row>
    <row r="173" spans="1:3" x14ac:dyDescent="0.2">
      <c r="A173" t="s">
        <v>4420</v>
      </c>
      <c r="B173" t="s">
        <v>3884</v>
      </c>
      <c r="C173" t="s">
        <v>4244</v>
      </c>
    </row>
    <row r="174" spans="1:3" x14ac:dyDescent="0.2">
      <c r="A174" t="s">
        <v>4420</v>
      </c>
      <c r="B174" t="s">
        <v>3885</v>
      </c>
      <c r="C174" t="s">
        <v>4245</v>
      </c>
    </row>
    <row r="175" spans="1:3" x14ac:dyDescent="0.2">
      <c r="A175" t="s">
        <v>4420</v>
      </c>
      <c r="B175" t="s">
        <v>3886</v>
      </c>
      <c r="C175" t="s">
        <v>4246</v>
      </c>
    </row>
    <row r="176" spans="1:3" x14ac:dyDescent="0.2">
      <c r="A176" t="s">
        <v>4420</v>
      </c>
      <c r="B176" t="s">
        <v>3887</v>
      </c>
      <c r="C176" t="s">
        <v>4247</v>
      </c>
    </row>
    <row r="177" spans="1:3" x14ac:dyDescent="0.2">
      <c r="A177" t="s">
        <v>4420</v>
      </c>
      <c r="B177" t="s">
        <v>3888</v>
      </c>
      <c r="C177" t="s">
        <v>4248</v>
      </c>
    </row>
    <row r="178" spans="1:3" x14ac:dyDescent="0.2">
      <c r="A178" t="s">
        <v>4420</v>
      </c>
      <c r="B178" t="s">
        <v>3889</v>
      </c>
      <c r="C178" t="s">
        <v>4249</v>
      </c>
    </row>
    <row r="179" spans="1:3" x14ac:dyDescent="0.2">
      <c r="A179" t="s">
        <v>4420</v>
      </c>
      <c r="B179" t="s">
        <v>3890</v>
      </c>
      <c r="C179" t="s">
        <v>4250</v>
      </c>
    </row>
    <row r="180" spans="1:3" x14ac:dyDescent="0.2">
      <c r="A180" t="s">
        <v>4420</v>
      </c>
      <c r="B180" t="s">
        <v>3891</v>
      </c>
      <c r="C180" t="s">
        <v>4251</v>
      </c>
    </row>
    <row r="181" spans="1:3" x14ac:dyDescent="0.2">
      <c r="A181" t="s">
        <v>4420</v>
      </c>
      <c r="B181" t="s">
        <v>3892</v>
      </c>
      <c r="C181" t="s">
        <v>4252</v>
      </c>
    </row>
    <row r="182" spans="1:3" x14ac:dyDescent="0.2">
      <c r="A182" t="s">
        <v>4420</v>
      </c>
      <c r="B182" t="s">
        <v>3893</v>
      </c>
      <c r="C182" t="s">
        <v>4253</v>
      </c>
    </row>
    <row r="183" spans="1:3" x14ac:dyDescent="0.2">
      <c r="A183" t="s">
        <v>4420</v>
      </c>
      <c r="B183" t="s">
        <v>3894</v>
      </c>
      <c r="C183" t="s">
        <v>4254</v>
      </c>
    </row>
    <row r="184" spans="1:3" x14ac:dyDescent="0.2">
      <c r="A184" t="s">
        <v>4420</v>
      </c>
      <c r="B184" t="s">
        <v>3895</v>
      </c>
      <c r="C184" t="s">
        <v>4255</v>
      </c>
    </row>
    <row r="185" spans="1:3" x14ac:dyDescent="0.2">
      <c r="A185" t="s">
        <v>4420</v>
      </c>
      <c r="B185" t="s">
        <v>3896</v>
      </c>
      <c r="C185" t="s">
        <v>4256</v>
      </c>
    </row>
    <row r="186" spans="1:3" x14ac:dyDescent="0.2">
      <c r="A186" t="s">
        <v>4420</v>
      </c>
      <c r="B186" t="s">
        <v>3897</v>
      </c>
      <c r="C186" t="s">
        <v>4257</v>
      </c>
    </row>
    <row r="187" spans="1:3" x14ac:dyDescent="0.2">
      <c r="A187" t="s">
        <v>4420</v>
      </c>
      <c r="B187" t="s">
        <v>3898</v>
      </c>
      <c r="C187" t="s">
        <v>4258</v>
      </c>
    </row>
    <row r="188" spans="1:3" x14ac:dyDescent="0.2">
      <c r="A188" t="s">
        <v>4420</v>
      </c>
      <c r="B188" t="s">
        <v>3899</v>
      </c>
      <c r="C188" t="s">
        <v>4259</v>
      </c>
    </row>
    <row r="189" spans="1:3" x14ac:dyDescent="0.2">
      <c r="A189" t="s">
        <v>4420</v>
      </c>
      <c r="B189" t="s">
        <v>3900</v>
      </c>
      <c r="C189" t="s">
        <v>4260</v>
      </c>
    </row>
    <row r="190" spans="1:3" x14ac:dyDescent="0.2">
      <c r="A190" t="s">
        <v>4420</v>
      </c>
      <c r="B190" t="s">
        <v>3901</v>
      </c>
      <c r="C190" t="s">
        <v>4261</v>
      </c>
    </row>
    <row r="191" spans="1:3" x14ac:dyDescent="0.2">
      <c r="A191" t="s">
        <v>4420</v>
      </c>
      <c r="B191" t="s">
        <v>3902</v>
      </c>
      <c r="C191" t="s">
        <v>4262</v>
      </c>
    </row>
    <row r="192" spans="1:3" x14ac:dyDescent="0.2">
      <c r="A192" t="s">
        <v>4420</v>
      </c>
      <c r="B192" t="s">
        <v>3903</v>
      </c>
      <c r="C192" t="s">
        <v>4263</v>
      </c>
    </row>
    <row r="193" spans="1:3" x14ac:dyDescent="0.2">
      <c r="A193" t="s">
        <v>4420</v>
      </c>
      <c r="B193" t="s">
        <v>3904</v>
      </c>
      <c r="C193" t="s">
        <v>4264</v>
      </c>
    </row>
    <row r="194" spans="1:3" x14ac:dyDescent="0.2">
      <c r="A194" t="s">
        <v>4420</v>
      </c>
      <c r="B194" t="s">
        <v>3905</v>
      </c>
      <c r="C194" t="s">
        <v>4265</v>
      </c>
    </row>
    <row r="195" spans="1:3" x14ac:dyDescent="0.2">
      <c r="A195" t="s">
        <v>4420</v>
      </c>
      <c r="B195" t="s">
        <v>3906</v>
      </c>
      <c r="C195" t="s">
        <v>4266</v>
      </c>
    </row>
    <row r="196" spans="1:3" x14ac:dyDescent="0.2">
      <c r="A196" t="s">
        <v>4420</v>
      </c>
      <c r="B196" t="s">
        <v>3907</v>
      </c>
      <c r="C196" t="s">
        <v>4267</v>
      </c>
    </row>
    <row r="197" spans="1:3" x14ac:dyDescent="0.2">
      <c r="A197" t="s">
        <v>4420</v>
      </c>
      <c r="B197" t="s">
        <v>3908</v>
      </c>
      <c r="C197" t="s">
        <v>4268</v>
      </c>
    </row>
    <row r="198" spans="1:3" x14ac:dyDescent="0.2">
      <c r="A198" t="s">
        <v>4420</v>
      </c>
      <c r="B198" t="s">
        <v>3909</v>
      </c>
      <c r="C198" t="s">
        <v>4269</v>
      </c>
    </row>
    <row r="199" spans="1:3" x14ac:dyDescent="0.2">
      <c r="A199" t="s">
        <v>4420</v>
      </c>
      <c r="B199" t="s">
        <v>3910</v>
      </c>
      <c r="C199" t="s">
        <v>4270</v>
      </c>
    </row>
    <row r="200" spans="1:3" x14ac:dyDescent="0.2">
      <c r="A200" t="s">
        <v>4420</v>
      </c>
      <c r="B200" t="s">
        <v>3911</v>
      </c>
      <c r="C200" t="s">
        <v>4271</v>
      </c>
    </row>
    <row r="201" spans="1:3" x14ac:dyDescent="0.2">
      <c r="A201" t="s">
        <v>4420</v>
      </c>
      <c r="B201" t="s">
        <v>3912</v>
      </c>
      <c r="C201" t="s">
        <v>4272</v>
      </c>
    </row>
    <row r="202" spans="1:3" x14ac:dyDescent="0.2">
      <c r="A202" t="s">
        <v>4420</v>
      </c>
      <c r="B202" t="s">
        <v>3913</v>
      </c>
      <c r="C202" t="s">
        <v>4273</v>
      </c>
    </row>
    <row r="203" spans="1:3" x14ac:dyDescent="0.2">
      <c r="A203" t="s">
        <v>4420</v>
      </c>
      <c r="B203" t="s">
        <v>3914</v>
      </c>
      <c r="C203" t="s">
        <v>4274</v>
      </c>
    </row>
    <row r="204" spans="1:3" x14ac:dyDescent="0.2">
      <c r="A204" t="s">
        <v>4420</v>
      </c>
      <c r="B204" t="s">
        <v>3915</v>
      </c>
      <c r="C204" t="s">
        <v>4275</v>
      </c>
    </row>
    <row r="205" spans="1:3" x14ac:dyDescent="0.2">
      <c r="A205" t="s">
        <v>4420</v>
      </c>
      <c r="B205" t="s">
        <v>3916</v>
      </c>
      <c r="C205" t="s">
        <v>4276</v>
      </c>
    </row>
    <row r="206" spans="1:3" x14ac:dyDescent="0.2">
      <c r="A206" t="s">
        <v>4420</v>
      </c>
      <c r="B206" t="s">
        <v>3917</v>
      </c>
      <c r="C206" t="s">
        <v>4277</v>
      </c>
    </row>
    <row r="207" spans="1:3" x14ac:dyDescent="0.2">
      <c r="A207" t="s">
        <v>4420</v>
      </c>
      <c r="B207" t="s">
        <v>3918</v>
      </c>
      <c r="C207" t="s">
        <v>4278</v>
      </c>
    </row>
    <row r="208" spans="1:3" x14ac:dyDescent="0.2">
      <c r="A208" t="s">
        <v>4420</v>
      </c>
      <c r="B208" t="s">
        <v>3919</v>
      </c>
      <c r="C208" t="s">
        <v>4279</v>
      </c>
    </row>
    <row r="209" spans="1:3" x14ac:dyDescent="0.2">
      <c r="A209" t="s">
        <v>4420</v>
      </c>
      <c r="B209" t="s">
        <v>3920</v>
      </c>
      <c r="C209" t="s">
        <v>4280</v>
      </c>
    </row>
    <row r="210" spans="1:3" x14ac:dyDescent="0.2">
      <c r="A210" t="s">
        <v>4420</v>
      </c>
      <c r="B210" t="s">
        <v>3921</v>
      </c>
      <c r="C210" t="s">
        <v>4281</v>
      </c>
    </row>
    <row r="211" spans="1:3" x14ac:dyDescent="0.2">
      <c r="A211" t="s">
        <v>4420</v>
      </c>
      <c r="B211" t="s">
        <v>3922</v>
      </c>
      <c r="C211" t="s">
        <v>4282</v>
      </c>
    </row>
    <row r="212" spans="1:3" x14ac:dyDescent="0.2">
      <c r="A212" t="s">
        <v>4420</v>
      </c>
      <c r="B212" t="s">
        <v>3923</v>
      </c>
      <c r="C212" t="s">
        <v>4283</v>
      </c>
    </row>
    <row r="213" spans="1:3" x14ac:dyDescent="0.2">
      <c r="A213" t="s">
        <v>4420</v>
      </c>
      <c r="B213" t="s">
        <v>3924</v>
      </c>
      <c r="C213" t="s">
        <v>4284</v>
      </c>
    </row>
    <row r="214" spans="1:3" x14ac:dyDescent="0.2">
      <c r="A214" t="s">
        <v>4420</v>
      </c>
      <c r="B214" t="s">
        <v>3925</v>
      </c>
      <c r="C214" t="s">
        <v>4285</v>
      </c>
    </row>
    <row r="215" spans="1:3" x14ac:dyDescent="0.2">
      <c r="A215" t="s">
        <v>4420</v>
      </c>
      <c r="B215" t="s">
        <v>3926</v>
      </c>
      <c r="C215" t="s">
        <v>4286</v>
      </c>
    </row>
    <row r="216" spans="1:3" x14ac:dyDescent="0.2">
      <c r="A216" t="s">
        <v>4420</v>
      </c>
      <c r="B216" t="s">
        <v>3927</v>
      </c>
      <c r="C216" t="s">
        <v>4287</v>
      </c>
    </row>
    <row r="217" spans="1:3" x14ac:dyDescent="0.2">
      <c r="A217" t="s">
        <v>4420</v>
      </c>
      <c r="B217" t="s">
        <v>3928</v>
      </c>
      <c r="C217" t="s">
        <v>4288</v>
      </c>
    </row>
    <row r="218" spans="1:3" x14ac:dyDescent="0.2">
      <c r="A218" t="s">
        <v>4420</v>
      </c>
      <c r="B218" t="s">
        <v>3929</v>
      </c>
      <c r="C218" t="s">
        <v>4289</v>
      </c>
    </row>
    <row r="219" spans="1:3" x14ac:dyDescent="0.2">
      <c r="A219" t="s">
        <v>4420</v>
      </c>
      <c r="B219" t="s">
        <v>3930</v>
      </c>
      <c r="C219" t="s">
        <v>4290</v>
      </c>
    </row>
    <row r="220" spans="1:3" x14ac:dyDescent="0.2">
      <c r="A220" t="s">
        <v>4420</v>
      </c>
      <c r="B220" t="s">
        <v>3931</v>
      </c>
      <c r="C220" t="s">
        <v>4291</v>
      </c>
    </row>
    <row r="221" spans="1:3" x14ac:dyDescent="0.2">
      <c r="A221" t="s">
        <v>4420</v>
      </c>
      <c r="B221" t="s">
        <v>3932</v>
      </c>
      <c r="C221" t="s">
        <v>4292</v>
      </c>
    </row>
    <row r="222" spans="1:3" x14ac:dyDescent="0.2">
      <c r="A222" t="s">
        <v>4420</v>
      </c>
      <c r="B222" t="s">
        <v>3933</v>
      </c>
      <c r="C222" t="s">
        <v>4293</v>
      </c>
    </row>
    <row r="223" spans="1:3" x14ac:dyDescent="0.2">
      <c r="A223" t="s">
        <v>4420</v>
      </c>
      <c r="B223" t="s">
        <v>3934</v>
      </c>
      <c r="C223" t="s">
        <v>4294</v>
      </c>
    </row>
    <row r="224" spans="1:3" x14ac:dyDescent="0.2">
      <c r="A224" t="s">
        <v>4420</v>
      </c>
      <c r="B224" t="s">
        <v>3935</v>
      </c>
      <c r="C224" t="s">
        <v>4295</v>
      </c>
    </row>
    <row r="225" spans="1:3" x14ac:dyDescent="0.2">
      <c r="A225" t="s">
        <v>4420</v>
      </c>
      <c r="B225" t="s">
        <v>3936</v>
      </c>
      <c r="C225" t="s">
        <v>4296</v>
      </c>
    </row>
    <row r="226" spans="1:3" x14ac:dyDescent="0.2">
      <c r="A226" t="s">
        <v>4420</v>
      </c>
      <c r="B226" t="s">
        <v>3937</v>
      </c>
      <c r="C226" t="s">
        <v>4297</v>
      </c>
    </row>
    <row r="227" spans="1:3" x14ac:dyDescent="0.2">
      <c r="A227" t="s">
        <v>4420</v>
      </c>
      <c r="B227" t="s">
        <v>3938</v>
      </c>
      <c r="C227" t="s">
        <v>4298</v>
      </c>
    </row>
    <row r="228" spans="1:3" x14ac:dyDescent="0.2">
      <c r="A228" t="s">
        <v>4420</v>
      </c>
      <c r="B228" t="s">
        <v>3939</v>
      </c>
      <c r="C228" t="s">
        <v>4299</v>
      </c>
    </row>
    <row r="229" spans="1:3" x14ac:dyDescent="0.2">
      <c r="A229" t="s">
        <v>4420</v>
      </c>
      <c r="B229" t="s">
        <v>3940</v>
      </c>
      <c r="C229" t="s">
        <v>4300</v>
      </c>
    </row>
    <row r="230" spans="1:3" x14ac:dyDescent="0.2">
      <c r="A230" t="s">
        <v>4420</v>
      </c>
      <c r="B230" t="s">
        <v>3941</v>
      </c>
      <c r="C230" t="s">
        <v>4301</v>
      </c>
    </row>
    <row r="231" spans="1:3" x14ac:dyDescent="0.2">
      <c r="A231" t="s">
        <v>4420</v>
      </c>
      <c r="B231" t="s">
        <v>3942</v>
      </c>
      <c r="C231" t="s">
        <v>4302</v>
      </c>
    </row>
    <row r="232" spans="1:3" x14ac:dyDescent="0.2">
      <c r="A232" t="s">
        <v>4420</v>
      </c>
      <c r="B232" t="s">
        <v>3943</v>
      </c>
      <c r="C232" t="s">
        <v>4303</v>
      </c>
    </row>
    <row r="233" spans="1:3" x14ac:dyDescent="0.2">
      <c r="A233" t="s">
        <v>4420</v>
      </c>
      <c r="B233" t="s">
        <v>3944</v>
      </c>
      <c r="C233" t="s">
        <v>4304</v>
      </c>
    </row>
    <row r="234" spans="1:3" x14ac:dyDescent="0.2">
      <c r="A234" t="s">
        <v>4420</v>
      </c>
      <c r="B234" t="s">
        <v>3945</v>
      </c>
      <c r="C234" t="s">
        <v>4305</v>
      </c>
    </row>
    <row r="235" spans="1:3" x14ac:dyDescent="0.2">
      <c r="A235" t="s">
        <v>4420</v>
      </c>
      <c r="B235" t="s">
        <v>3946</v>
      </c>
      <c r="C235" t="s">
        <v>4306</v>
      </c>
    </row>
    <row r="236" spans="1:3" x14ac:dyDescent="0.2">
      <c r="A236" t="s">
        <v>4420</v>
      </c>
      <c r="B236" t="s">
        <v>3947</v>
      </c>
      <c r="C236" t="s">
        <v>4307</v>
      </c>
    </row>
    <row r="237" spans="1:3" x14ac:dyDescent="0.2">
      <c r="A237" t="s">
        <v>4420</v>
      </c>
      <c r="B237" t="s">
        <v>3948</v>
      </c>
      <c r="C237" t="s">
        <v>4308</v>
      </c>
    </row>
    <row r="238" spans="1:3" x14ac:dyDescent="0.2">
      <c r="A238" t="s">
        <v>4420</v>
      </c>
      <c r="B238" t="s">
        <v>3949</v>
      </c>
      <c r="C238" t="s">
        <v>4309</v>
      </c>
    </row>
    <row r="239" spans="1:3" x14ac:dyDescent="0.2">
      <c r="A239" t="s">
        <v>4420</v>
      </c>
      <c r="B239" t="s">
        <v>3950</v>
      </c>
      <c r="C239" t="s">
        <v>4310</v>
      </c>
    </row>
    <row r="240" spans="1:3" x14ac:dyDescent="0.2">
      <c r="A240" t="s">
        <v>4420</v>
      </c>
      <c r="B240" t="s">
        <v>3951</v>
      </c>
      <c r="C240" t="s">
        <v>4311</v>
      </c>
    </row>
    <row r="241" spans="1:3" x14ac:dyDescent="0.2">
      <c r="A241" t="s">
        <v>4420</v>
      </c>
      <c r="B241" t="s">
        <v>3952</v>
      </c>
      <c r="C241" t="s">
        <v>4312</v>
      </c>
    </row>
    <row r="242" spans="1:3" x14ac:dyDescent="0.2">
      <c r="A242" t="s">
        <v>4420</v>
      </c>
      <c r="B242" t="s">
        <v>3953</v>
      </c>
      <c r="C242" t="s">
        <v>4313</v>
      </c>
    </row>
    <row r="243" spans="1:3" x14ac:dyDescent="0.2">
      <c r="A243" t="s">
        <v>4420</v>
      </c>
      <c r="B243" t="s">
        <v>3954</v>
      </c>
      <c r="C243" t="s">
        <v>4314</v>
      </c>
    </row>
    <row r="244" spans="1:3" x14ac:dyDescent="0.2">
      <c r="A244" t="s">
        <v>4420</v>
      </c>
      <c r="B244" t="s">
        <v>3955</v>
      </c>
      <c r="C244" t="s">
        <v>4315</v>
      </c>
    </row>
    <row r="245" spans="1:3" x14ac:dyDescent="0.2">
      <c r="A245" t="s">
        <v>4420</v>
      </c>
      <c r="B245" t="s">
        <v>3956</v>
      </c>
      <c r="C245" t="s">
        <v>4316</v>
      </c>
    </row>
    <row r="246" spans="1:3" x14ac:dyDescent="0.2">
      <c r="A246" t="s">
        <v>4420</v>
      </c>
      <c r="B246" t="s">
        <v>3957</v>
      </c>
      <c r="C246" t="s">
        <v>4317</v>
      </c>
    </row>
    <row r="247" spans="1:3" x14ac:dyDescent="0.2">
      <c r="A247" t="s">
        <v>4420</v>
      </c>
      <c r="B247" t="s">
        <v>3958</v>
      </c>
      <c r="C247" t="s">
        <v>4318</v>
      </c>
    </row>
    <row r="248" spans="1:3" x14ac:dyDescent="0.2">
      <c r="A248" t="s">
        <v>4420</v>
      </c>
      <c r="B248" t="s">
        <v>3959</v>
      </c>
      <c r="C248" t="s">
        <v>4319</v>
      </c>
    </row>
    <row r="249" spans="1:3" x14ac:dyDescent="0.2">
      <c r="A249" t="s">
        <v>4420</v>
      </c>
      <c r="B249" t="s">
        <v>3960</v>
      </c>
      <c r="C249" t="s">
        <v>4320</v>
      </c>
    </row>
    <row r="250" spans="1:3" x14ac:dyDescent="0.2">
      <c r="A250" t="s">
        <v>4420</v>
      </c>
      <c r="B250" t="s">
        <v>3961</v>
      </c>
      <c r="C250" t="s">
        <v>4321</v>
      </c>
    </row>
    <row r="251" spans="1:3" x14ac:dyDescent="0.2">
      <c r="A251" t="s">
        <v>4420</v>
      </c>
      <c r="B251" t="s">
        <v>3962</v>
      </c>
      <c r="C251" t="s">
        <v>4322</v>
      </c>
    </row>
    <row r="252" spans="1:3" x14ac:dyDescent="0.2">
      <c r="A252" t="s">
        <v>4420</v>
      </c>
      <c r="B252" t="s">
        <v>3963</v>
      </c>
      <c r="C252" t="s">
        <v>4323</v>
      </c>
    </row>
    <row r="253" spans="1:3" x14ac:dyDescent="0.2">
      <c r="A253" t="s">
        <v>4420</v>
      </c>
      <c r="B253" t="s">
        <v>3964</v>
      </c>
      <c r="C253" t="s">
        <v>4324</v>
      </c>
    </row>
    <row r="254" spans="1:3" x14ac:dyDescent="0.2">
      <c r="A254" t="s">
        <v>4420</v>
      </c>
      <c r="B254" t="s">
        <v>3965</v>
      </c>
      <c r="C254" t="s">
        <v>4325</v>
      </c>
    </row>
    <row r="255" spans="1:3" x14ac:dyDescent="0.2">
      <c r="A255" t="s">
        <v>4420</v>
      </c>
      <c r="B255" t="s">
        <v>3966</v>
      </c>
      <c r="C255" t="s">
        <v>4326</v>
      </c>
    </row>
    <row r="256" spans="1:3" x14ac:dyDescent="0.2">
      <c r="A256" t="s">
        <v>4420</v>
      </c>
      <c r="B256" t="s">
        <v>3967</v>
      </c>
      <c r="C256" t="s">
        <v>4327</v>
      </c>
    </row>
    <row r="257" spans="1:3" x14ac:dyDescent="0.2">
      <c r="A257" t="s">
        <v>4420</v>
      </c>
      <c r="B257" t="s">
        <v>3968</v>
      </c>
      <c r="C257" t="s">
        <v>4328</v>
      </c>
    </row>
    <row r="258" spans="1:3" x14ac:dyDescent="0.2">
      <c r="A258" t="s">
        <v>4420</v>
      </c>
      <c r="B258" t="s">
        <v>3969</v>
      </c>
      <c r="C258" t="s">
        <v>4329</v>
      </c>
    </row>
    <row r="259" spans="1:3" x14ac:dyDescent="0.2">
      <c r="A259" t="s">
        <v>4420</v>
      </c>
      <c r="B259" t="s">
        <v>3970</v>
      </c>
      <c r="C259" t="s">
        <v>4330</v>
      </c>
    </row>
    <row r="260" spans="1:3" x14ac:dyDescent="0.2">
      <c r="A260" t="s">
        <v>4420</v>
      </c>
      <c r="B260" t="s">
        <v>3971</v>
      </c>
      <c r="C260" t="s">
        <v>4331</v>
      </c>
    </row>
    <row r="261" spans="1:3" x14ac:dyDescent="0.2">
      <c r="A261" t="s">
        <v>4420</v>
      </c>
      <c r="B261" t="s">
        <v>3972</v>
      </c>
      <c r="C261" t="s">
        <v>4332</v>
      </c>
    </row>
    <row r="262" spans="1:3" x14ac:dyDescent="0.2">
      <c r="A262" t="s">
        <v>4420</v>
      </c>
      <c r="B262" t="s">
        <v>3973</v>
      </c>
      <c r="C262" t="s">
        <v>4333</v>
      </c>
    </row>
    <row r="263" spans="1:3" x14ac:dyDescent="0.2">
      <c r="A263" t="s">
        <v>4420</v>
      </c>
      <c r="B263" t="s">
        <v>3974</v>
      </c>
      <c r="C263" t="s">
        <v>4334</v>
      </c>
    </row>
    <row r="264" spans="1:3" x14ac:dyDescent="0.2">
      <c r="A264" t="s">
        <v>4420</v>
      </c>
      <c r="B264" t="s">
        <v>3975</v>
      </c>
      <c r="C264" t="s">
        <v>4335</v>
      </c>
    </row>
    <row r="265" spans="1:3" x14ac:dyDescent="0.2">
      <c r="A265" t="s">
        <v>4420</v>
      </c>
      <c r="B265" t="s">
        <v>3976</v>
      </c>
      <c r="C265" t="s">
        <v>4336</v>
      </c>
    </row>
    <row r="266" spans="1:3" x14ac:dyDescent="0.2">
      <c r="A266" t="s">
        <v>4420</v>
      </c>
      <c r="B266" t="s">
        <v>3977</v>
      </c>
      <c r="C266" t="s">
        <v>4337</v>
      </c>
    </row>
    <row r="267" spans="1:3" x14ac:dyDescent="0.2">
      <c r="A267" t="s">
        <v>4420</v>
      </c>
      <c r="B267" t="s">
        <v>3978</v>
      </c>
      <c r="C267" t="s">
        <v>4338</v>
      </c>
    </row>
    <row r="268" spans="1:3" x14ac:dyDescent="0.2">
      <c r="A268" t="s">
        <v>4420</v>
      </c>
      <c r="B268" t="s">
        <v>3979</v>
      </c>
      <c r="C268" t="s">
        <v>4339</v>
      </c>
    </row>
    <row r="269" spans="1:3" x14ac:dyDescent="0.2">
      <c r="A269" t="s">
        <v>4420</v>
      </c>
      <c r="B269" t="s">
        <v>3980</v>
      </c>
      <c r="C269" t="s">
        <v>4340</v>
      </c>
    </row>
    <row r="270" spans="1:3" x14ac:dyDescent="0.2">
      <c r="A270" t="s">
        <v>4420</v>
      </c>
      <c r="B270" t="s">
        <v>3981</v>
      </c>
      <c r="C270" t="s">
        <v>4341</v>
      </c>
    </row>
    <row r="271" spans="1:3" x14ac:dyDescent="0.2">
      <c r="A271" t="s">
        <v>4420</v>
      </c>
      <c r="B271" t="s">
        <v>3982</v>
      </c>
      <c r="C271" t="s">
        <v>4342</v>
      </c>
    </row>
    <row r="272" spans="1:3" x14ac:dyDescent="0.2">
      <c r="A272" t="s">
        <v>4420</v>
      </c>
      <c r="B272" t="s">
        <v>3983</v>
      </c>
      <c r="C272" t="s">
        <v>4343</v>
      </c>
    </row>
    <row r="273" spans="1:3" x14ac:dyDescent="0.2">
      <c r="A273" t="s">
        <v>4420</v>
      </c>
      <c r="B273" t="s">
        <v>3984</v>
      </c>
      <c r="C273" t="s">
        <v>4344</v>
      </c>
    </row>
    <row r="274" spans="1:3" x14ac:dyDescent="0.2">
      <c r="A274" t="s">
        <v>4420</v>
      </c>
      <c r="B274" t="s">
        <v>3985</v>
      </c>
      <c r="C274" t="s">
        <v>4345</v>
      </c>
    </row>
    <row r="275" spans="1:3" x14ac:dyDescent="0.2">
      <c r="A275" t="s">
        <v>4420</v>
      </c>
      <c r="B275" t="s">
        <v>3986</v>
      </c>
      <c r="C275" t="s">
        <v>4346</v>
      </c>
    </row>
    <row r="276" spans="1:3" x14ac:dyDescent="0.2">
      <c r="A276" t="s">
        <v>4420</v>
      </c>
      <c r="B276" t="s">
        <v>3987</v>
      </c>
      <c r="C276" t="s">
        <v>4347</v>
      </c>
    </row>
    <row r="277" spans="1:3" x14ac:dyDescent="0.2">
      <c r="A277" t="s">
        <v>4420</v>
      </c>
      <c r="B277" t="s">
        <v>3988</v>
      </c>
      <c r="C277" t="s">
        <v>4348</v>
      </c>
    </row>
    <row r="278" spans="1:3" x14ac:dyDescent="0.2">
      <c r="A278" t="s">
        <v>4420</v>
      </c>
      <c r="B278" t="s">
        <v>3989</v>
      </c>
      <c r="C278" t="s">
        <v>4349</v>
      </c>
    </row>
    <row r="279" spans="1:3" x14ac:dyDescent="0.2">
      <c r="A279" t="s">
        <v>4420</v>
      </c>
      <c r="B279" t="s">
        <v>3990</v>
      </c>
      <c r="C279" t="s">
        <v>4350</v>
      </c>
    </row>
    <row r="280" spans="1:3" x14ac:dyDescent="0.2">
      <c r="A280" t="s">
        <v>4420</v>
      </c>
      <c r="B280" t="s">
        <v>3991</v>
      </c>
      <c r="C280" t="s">
        <v>4351</v>
      </c>
    </row>
    <row r="281" spans="1:3" x14ac:dyDescent="0.2">
      <c r="A281" t="s">
        <v>4420</v>
      </c>
      <c r="B281" t="s">
        <v>3992</v>
      </c>
      <c r="C281" t="s">
        <v>4352</v>
      </c>
    </row>
    <row r="282" spans="1:3" x14ac:dyDescent="0.2">
      <c r="A282" t="s">
        <v>4420</v>
      </c>
      <c r="B282" t="s">
        <v>3993</v>
      </c>
      <c r="C282" t="s">
        <v>4353</v>
      </c>
    </row>
    <row r="283" spans="1:3" x14ac:dyDescent="0.2">
      <c r="A283" t="s">
        <v>4420</v>
      </c>
      <c r="B283" t="s">
        <v>3994</v>
      </c>
      <c r="C283" t="s">
        <v>4354</v>
      </c>
    </row>
    <row r="284" spans="1:3" x14ac:dyDescent="0.2">
      <c r="A284" t="s">
        <v>4420</v>
      </c>
      <c r="B284" t="s">
        <v>3995</v>
      </c>
      <c r="C284" t="s">
        <v>4355</v>
      </c>
    </row>
    <row r="285" spans="1:3" x14ac:dyDescent="0.2">
      <c r="A285" t="s">
        <v>4420</v>
      </c>
      <c r="B285" t="s">
        <v>3996</v>
      </c>
      <c r="C285" t="s">
        <v>4356</v>
      </c>
    </row>
    <row r="286" spans="1:3" x14ac:dyDescent="0.2">
      <c r="A286" t="s">
        <v>4420</v>
      </c>
      <c r="B286" t="s">
        <v>3997</v>
      </c>
      <c r="C286" t="s">
        <v>4357</v>
      </c>
    </row>
    <row r="287" spans="1:3" x14ac:dyDescent="0.2">
      <c r="A287" t="s">
        <v>4420</v>
      </c>
      <c r="B287" t="s">
        <v>3998</v>
      </c>
      <c r="C287" t="s">
        <v>4358</v>
      </c>
    </row>
    <row r="288" spans="1:3" x14ac:dyDescent="0.2">
      <c r="A288" t="s">
        <v>4420</v>
      </c>
      <c r="B288" t="s">
        <v>3999</v>
      </c>
      <c r="C288" t="s">
        <v>4359</v>
      </c>
    </row>
    <row r="289" spans="1:3" x14ac:dyDescent="0.2">
      <c r="A289" t="s">
        <v>4420</v>
      </c>
      <c r="B289" t="s">
        <v>4000</v>
      </c>
      <c r="C289" t="s">
        <v>4360</v>
      </c>
    </row>
    <row r="290" spans="1:3" x14ac:dyDescent="0.2">
      <c r="A290" t="s">
        <v>4420</v>
      </c>
      <c r="B290" t="s">
        <v>4001</v>
      </c>
      <c r="C290" t="s">
        <v>4361</v>
      </c>
    </row>
    <row r="291" spans="1:3" x14ac:dyDescent="0.2">
      <c r="A291" t="s">
        <v>4420</v>
      </c>
      <c r="B291" t="s">
        <v>4002</v>
      </c>
      <c r="C291" t="s">
        <v>4362</v>
      </c>
    </row>
    <row r="292" spans="1:3" x14ac:dyDescent="0.2">
      <c r="A292" t="s">
        <v>4420</v>
      </c>
      <c r="B292" t="s">
        <v>4003</v>
      </c>
      <c r="C292" t="s">
        <v>4363</v>
      </c>
    </row>
    <row r="293" spans="1:3" x14ac:dyDescent="0.2">
      <c r="A293" t="s">
        <v>4420</v>
      </c>
      <c r="B293" t="s">
        <v>4004</v>
      </c>
      <c r="C293" t="s">
        <v>4364</v>
      </c>
    </row>
    <row r="294" spans="1:3" x14ac:dyDescent="0.2">
      <c r="A294" t="s">
        <v>4420</v>
      </c>
      <c r="B294" t="s">
        <v>4005</v>
      </c>
      <c r="C294" t="s">
        <v>4365</v>
      </c>
    </row>
    <row r="295" spans="1:3" x14ac:dyDescent="0.2">
      <c r="A295" t="s">
        <v>4420</v>
      </c>
      <c r="B295" t="s">
        <v>4006</v>
      </c>
      <c r="C295" t="s">
        <v>4366</v>
      </c>
    </row>
    <row r="296" spans="1:3" x14ac:dyDescent="0.2">
      <c r="A296" t="s">
        <v>4420</v>
      </c>
      <c r="B296" t="s">
        <v>4007</v>
      </c>
      <c r="C296" t="s">
        <v>4367</v>
      </c>
    </row>
    <row r="297" spans="1:3" x14ac:dyDescent="0.2">
      <c r="A297" t="s">
        <v>4420</v>
      </c>
      <c r="B297" t="s">
        <v>4008</v>
      </c>
      <c r="C297" t="s">
        <v>4368</v>
      </c>
    </row>
    <row r="298" spans="1:3" x14ac:dyDescent="0.2">
      <c r="A298" t="s">
        <v>4420</v>
      </c>
      <c r="B298" t="s">
        <v>4009</v>
      </c>
      <c r="C298" t="s">
        <v>4369</v>
      </c>
    </row>
    <row r="299" spans="1:3" x14ac:dyDescent="0.2">
      <c r="A299" t="s">
        <v>4420</v>
      </c>
      <c r="B299" t="s">
        <v>4010</v>
      </c>
      <c r="C299" t="s">
        <v>4370</v>
      </c>
    </row>
    <row r="300" spans="1:3" x14ac:dyDescent="0.2">
      <c r="A300" t="s">
        <v>4420</v>
      </c>
      <c r="B300" t="s">
        <v>4011</v>
      </c>
      <c r="C300" t="s">
        <v>4371</v>
      </c>
    </row>
    <row r="301" spans="1:3" x14ac:dyDescent="0.2">
      <c r="A301" t="s">
        <v>4420</v>
      </c>
      <c r="B301" t="s">
        <v>4012</v>
      </c>
      <c r="C301" t="s">
        <v>4372</v>
      </c>
    </row>
    <row r="302" spans="1:3" x14ac:dyDescent="0.2">
      <c r="A302" t="s">
        <v>4420</v>
      </c>
      <c r="B302" t="s">
        <v>4013</v>
      </c>
      <c r="C302" t="s">
        <v>4373</v>
      </c>
    </row>
    <row r="303" spans="1:3" x14ac:dyDescent="0.2">
      <c r="A303" t="s">
        <v>4420</v>
      </c>
      <c r="B303" t="s">
        <v>4014</v>
      </c>
      <c r="C303" t="s">
        <v>4374</v>
      </c>
    </row>
    <row r="304" spans="1:3" x14ac:dyDescent="0.2">
      <c r="A304" t="s">
        <v>4420</v>
      </c>
      <c r="B304" t="s">
        <v>4015</v>
      </c>
      <c r="C304" t="s">
        <v>4375</v>
      </c>
    </row>
    <row r="305" spans="1:3" x14ac:dyDescent="0.2">
      <c r="A305" t="s">
        <v>4420</v>
      </c>
      <c r="B305" t="s">
        <v>4016</v>
      </c>
      <c r="C305" t="s">
        <v>4376</v>
      </c>
    </row>
    <row r="306" spans="1:3" x14ac:dyDescent="0.2">
      <c r="A306" t="s">
        <v>4420</v>
      </c>
      <c r="B306" t="s">
        <v>4017</v>
      </c>
      <c r="C306" t="s">
        <v>4377</v>
      </c>
    </row>
    <row r="307" spans="1:3" x14ac:dyDescent="0.2">
      <c r="A307" t="s">
        <v>4420</v>
      </c>
      <c r="B307" t="s">
        <v>4018</v>
      </c>
      <c r="C307" t="s">
        <v>4378</v>
      </c>
    </row>
    <row r="308" spans="1:3" x14ac:dyDescent="0.2">
      <c r="A308" t="s">
        <v>4420</v>
      </c>
      <c r="B308" t="s">
        <v>4019</v>
      </c>
      <c r="C308" t="s">
        <v>4379</v>
      </c>
    </row>
    <row r="309" spans="1:3" x14ac:dyDescent="0.2">
      <c r="A309" t="s">
        <v>4420</v>
      </c>
      <c r="B309" t="s">
        <v>4020</v>
      </c>
      <c r="C309" t="s">
        <v>4380</v>
      </c>
    </row>
    <row r="310" spans="1:3" x14ac:dyDescent="0.2">
      <c r="A310" t="s">
        <v>4420</v>
      </c>
      <c r="B310" t="s">
        <v>4021</v>
      </c>
      <c r="C310" t="s">
        <v>4381</v>
      </c>
    </row>
    <row r="311" spans="1:3" x14ac:dyDescent="0.2">
      <c r="A311" t="s">
        <v>4420</v>
      </c>
      <c r="B311" t="s">
        <v>4022</v>
      </c>
      <c r="C311" t="s">
        <v>4382</v>
      </c>
    </row>
    <row r="312" spans="1:3" x14ac:dyDescent="0.2">
      <c r="A312" t="s">
        <v>4420</v>
      </c>
      <c r="B312" t="s">
        <v>4023</v>
      </c>
      <c r="C312" t="s">
        <v>4383</v>
      </c>
    </row>
    <row r="313" spans="1:3" x14ac:dyDescent="0.2">
      <c r="A313" t="s">
        <v>4420</v>
      </c>
      <c r="B313" t="s">
        <v>4024</v>
      </c>
      <c r="C313" t="s">
        <v>4384</v>
      </c>
    </row>
    <row r="314" spans="1:3" x14ac:dyDescent="0.2">
      <c r="A314" t="s">
        <v>4420</v>
      </c>
      <c r="B314" t="s">
        <v>4025</v>
      </c>
      <c r="C314" t="s">
        <v>4385</v>
      </c>
    </row>
    <row r="315" spans="1:3" x14ac:dyDescent="0.2">
      <c r="A315" t="s">
        <v>4420</v>
      </c>
      <c r="B315" t="s">
        <v>4026</v>
      </c>
      <c r="C315" t="s">
        <v>4386</v>
      </c>
    </row>
    <row r="316" spans="1:3" x14ac:dyDescent="0.2">
      <c r="A316" t="s">
        <v>4420</v>
      </c>
      <c r="B316" t="s">
        <v>4027</v>
      </c>
      <c r="C316" t="s">
        <v>4387</v>
      </c>
    </row>
    <row r="317" spans="1:3" x14ac:dyDescent="0.2">
      <c r="A317" t="s">
        <v>4420</v>
      </c>
      <c r="B317" t="s">
        <v>4028</v>
      </c>
      <c r="C317" t="s">
        <v>4388</v>
      </c>
    </row>
    <row r="318" spans="1:3" x14ac:dyDescent="0.2">
      <c r="A318" t="s">
        <v>4420</v>
      </c>
      <c r="B318" t="s">
        <v>4029</v>
      </c>
      <c r="C318" t="s">
        <v>4389</v>
      </c>
    </row>
    <row r="319" spans="1:3" x14ac:dyDescent="0.2">
      <c r="A319" t="s">
        <v>4420</v>
      </c>
      <c r="B319" t="s">
        <v>4030</v>
      </c>
      <c r="C319" t="s">
        <v>4390</v>
      </c>
    </row>
    <row r="320" spans="1:3" x14ac:dyDescent="0.2">
      <c r="A320" t="s">
        <v>4420</v>
      </c>
      <c r="B320" t="s">
        <v>4031</v>
      </c>
      <c r="C320" t="s">
        <v>4391</v>
      </c>
    </row>
    <row r="321" spans="1:3" x14ac:dyDescent="0.2">
      <c r="A321" t="s">
        <v>4420</v>
      </c>
      <c r="B321" t="s">
        <v>4032</v>
      </c>
      <c r="C321" t="s">
        <v>4392</v>
      </c>
    </row>
    <row r="322" spans="1:3" x14ac:dyDescent="0.2">
      <c r="A322" t="s">
        <v>4420</v>
      </c>
      <c r="B322" t="s">
        <v>4033</v>
      </c>
      <c r="C322" t="s">
        <v>4393</v>
      </c>
    </row>
    <row r="323" spans="1:3" x14ac:dyDescent="0.2">
      <c r="A323" t="s">
        <v>4420</v>
      </c>
      <c r="B323" t="s">
        <v>4034</v>
      </c>
      <c r="C323" t="s">
        <v>4394</v>
      </c>
    </row>
    <row r="324" spans="1:3" x14ac:dyDescent="0.2">
      <c r="A324" t="s">
        <v>4420</v>
      </c>
      <c r="B324" t="s">
        <v>4035</v>
      </c>
      <c r="C324" t="s">
        <v>4395</v>
      </c>
    </row>
    <row r="325" spans="1:3" x14ac:dyDescent="0.2">
      <c r="A325" t="s">
        <v>4420</v>
      </c>
      <c r="B325" t="s">
        <v>4036</v>
      </c>
      <c r="C325" t="s">
        <v>4396</v>
      </c>
    </row>
    <row r="326" spans="1:3" x14ac:dyDescent="0.2">
      <c r="A326" t="s">
        <v>4420</v>
      </c>
      <c r="B326" t="s">
        <v>4037</v>
      </c>
      <c r="C326" t="s">
        <v>4397</v>
      </c>
    </row>
    <row r="327" spans="1:3" x14ac:dyDescent="0.2">
      <c r="A327" t="s">
        <v>4420</v>
      </c>
      <c r="B327" t="s">
        <v>4038</v>
      </c>
      <c r="C327" t="s">
        <v>4398</v>
      </c>
    </row>
    <row r="328" spans="1:3" x14ac:dyDescent="0.2">
      <c r="A328" t="s">
        <v>4420</v>
      </c>
      <c r="B328" t="s">
        <v>4039</v>
      </c>
      <c r="C328" t="s">
        <v>4399</v>
      </c>
    </row>
    <row r="329" spans="1:3" x14ac:dyDescent="0.2">
      <c r="A329" t="s">
        <v>4420</v>
      </c>
      <c r="B329" t="s">
        <v>4040</v>
      </c>
      <c r="C329" t="s">
        <v>4400</v>
      </c>
    </row>
    <row r="330" spans="1:3" x14ac:dyDescent="0.2">
      <c r="A330" t="s">
        <v>4420</v>
      </c>
      <c r="B330" t="s">
        <v>4041</v>
      </c>
      <c r="C330" t="s">
        <v>4401</v>
      </c>
    </row>
    <row r="331" spans="1:3" x14ac:dyDescent="0.2">
      <c r="A331" t="s">
        <v>4420</v>
      </c>
      <c r="B331" t="s">
        <v>4042</v>
      </c>
      <c r="C331" t="s">
        <v>4402</v>
      </c>
    </row>
    <row r="332" spans="1:3" x14ac:dyDescent="0.2">
      <c r="A332" t="s">
        <v>4420</v>
      </c>
      <c r="B332" t="s">
        <v>4043</v>
      </c>
      <c r="C332" t="s">
        <v>4403</v>
      </c>
    </row>
    <row r="333" spans="1:3" x14ac:dyDescent="0.2">
      <c r="A333" t="s">
        <v>4420</v>
      </c>
      <c r="B333" t="s">
        <v>4044</v>
      </c>
      <c r="C333" t="s">
        <v>4404</v>
      </c>
    </row>
    <row r="334" spans="1:3" x14ac:dyDescent="0.2">
      <c r="A334" t="s">
        <v>4420</v>
      </c>
      <c r="B334" t="s">
        <v>4045</v>
      </c>
      <c r="C334" t="s">
        <v>4405</v>
      </c>
    </row>
    <row r="335" spans="1:3" x14ac:dyDescent="0.2">
      <c r="A335" t="s">
        <v>4420</v>
      </c>
      <c r="B335" t="s">
        <v>4046</v>
      </c>
      <c r="C335" t="s">
        <v>4406</v>
      </c>
    </row>
    <row r="336" spans="1:3" x14ac:dyDescent="0.2">
      <c r="A336" t="s">
        <v>4420</v>
      </c>
      <c r="B336" t="s">
        <v>4047</v>
      </c>
      <c r="C336" t="s">
        <v>4407</v>
      </c>
    </row>
    <row r="337" spans="1:3" x14ac:dyDescent="0.2">
      <c r="A337" t="s">
        <v>4420</v>
      </c>
      <c r="B337" t="s">
        <v>4048</v>
      </c>
      <c r="C337" t="s">
        <v>4408</v>
      </c>
    </row>
    <row r="338" spans="1:3" x14ac:dyDescent="0.2">
      <c r="A338" t="s">
        <v>4420</v>
      </c>
      <c r="B338" t="s">
        <v>4049</v>
      </c>
      <c r="C338" t="s">
        <v>4409</v>
      </c>
    </row>
    <row r="339" spans="1:3" x14ac:dyDescent="0.2">
      <c r="A339" t="s">
        <v>4420</v>
      </c>
      <c r="B339" t="s">
        <v>4050</v>
      </c>
      <c r="C339" t="s">
        <v>4410</v>
      </c>
    </row>
    <row r="340" spans="1:3" x14ac:dyDescent="0.2">
      <c r="A340" t="s">
        <v>4420</v>
      </c>
      <c r="B340" t="s">
        <v>4051</v>
      </c>
      <c r="C340" t="s">
        <v>4411</v>
      </c>
    </row>
    <row r="341" spans="1:3" x14ac:dyDescent="0.2">
      <c r="A341" t="s">
        <v>4420</v>
      </c>
      <c r="B341" t="s">
        <v>4052</v>
      </c>
      <c r="C341" t="s">
        <v>4412</v>
      </c>
    </row>
    <row r="342" spans="1:3" x14ac:dyDescent="0.2">
      <c r="A342" t="s">
        <v>4420</v>
      </c>
      <c r="B342" t="s">
        <v>4053</v>
      </c>
      <c r="C342" t="s">
        <v>4413</v>
      </c>
    </row>
    <row r="343" spans="1:3" x14ac:dyDescent="0.2">
      <c r="A343" t="s">
        <v>4420</v>
      </c>
      <c r="B343" t="s">
        <v>4054</v>
      </c>
      <c r="C343" t="s">
        <v>4414</v>
      </c>
    </row>
    <row r="344" spans="1:3" x14ac:dyDescent="0.2">
      <c r="A344" t="s">
        <v>4420</v>
      </c>
      <c r="B344" t="s">
        <v>4055</v>
      </c>
      <c r="C344" t="s">
        <v>4415</v>
      </c>
    </row>
    <row r="345" spans="1:3" x14ac:dyDescent="0.2">
      <c r="A345" t="s">
        <v>4420</v>
      </c>
      <c r="B345" t="s">
        <v>4056</v>
      </c>
      <c r="C345" t="s">
        <v>4416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2019-01-30T14:56:52Z</dcterms:created>
  <dcterms:modified xsi:type="dcterms:W3CDTF">2019-02-09T09:13:43Z</dcterms:modified>
</cp:coreProperties>
</file>